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55" yWindow="255" windowWidth="14100" windowHeight="5730" firstSheet="1" activeTab="1"/>
  </bookViews>
  <sheets>
    <sheet name="LKSOQ" sheetId="4" state="hidden" r:id="rId1"/>
    <sheet name="教学进度表" sheetId="3" r:id="rId2"/>
  </sheets>
  <definedNames>
    <definedName name="_xlnm.Print_Area" localSheetId="1">教学进度表!$A$1:$W$54</definedName>
  </definedNames>
  <calcPr calcId="114210"/>
</workbook>
</file>

<file path=xl/calcChain.xml><?xml version="1.0" encoding="utf-8"?>
<calcChain xmlns="http://schemas.openxmlformats.org/spreadsheetml/2006/main">
  <c r="F8" i="3"/>
  <c r="G8"/>
  <c r="H8"/>
  <c r="I8"/>
  <c r="J8"/>
  <c r="K8"/>
  <c r="L8"/>
  <c r="M8"/>
  <c r="N8"/>
  <c r="O8"/>
  <c r="P8"/>
  <c r="Q8"/>
  <c r="R8"/>
  <c r="S8"/>
  <c r="T8"/>
  <c r="U8"/>
  <c r="V8"/>
  <c r="W8"/>
  <c r="E8"/>
  <c r="F6"/>
  <c r="G6"/>
  <c r="H6"/>
  <c r="I6"/>
  <c r="J6"/>
  <c r="K6"/>
  <c r="L6"/>
  <c r="M6"/>
  <c r="N6"/>
  <c r="O6"/>
  <c r="P6"/>
  <c r="Q6"/>
  <c r="R6"/>
  <c r="S6"/>
  <c r="T6"/>
  <c r="U6"/>
  <c r="V6"/>
  <c r="W6"/>
  <c r="E6"/>
  <c r="S54"/>
</calcChain>
</file>

<file path=xl/sharedStrings.xml><?xml version="1.0" encoding="utf-8"?>
<sst xmlns="http://schemas.openxmlformats.org/spreadsheetml/2006/main" count="705" uniqueCount="82">
  <si>
    <t>〓</t>
  </si>
  <si>
    <t/>
  </si>
  <si>
    <t>杭州职业技术学院</t>
    <phoneticPr fontId="2" type="noConversion"/>
  </si>
  <si>
    <t>〓</t>
    <phoneticPr fontId="2" type="noConversion"/>
  </si>
  <si>
    <t>☆</t>
  </si>
  <si>
    <t>序     号</t>
    <phoneticPr fontId="2" type="noConversion"/>
  </si>
  <si>
    <t>日期</t>
  </si>
  <si>
    <t>周数</t>
    <phoneticPr fontId="2" type="noConversion"/>
  </si>
  <si>
    <t>月份</t>
    <phoneticPr fontId="2" type="noConversion"/>
  </si>
  <si>
    <t>内容</t>
  </si>
  <si>
    <t>◆</t>
  </si>
  <si>
    <t>○</t>
    <phoneticPr fontId="2" type="noConversion"/>
  </si>
  <si>
    <t>㊣</t>
  </si>
  <si>
    <t>三月</t>
    <phoneticPr fontId="2" type="noConversion"/>
  </si>
  <si>
    <t>♂</t>
  </si>
  <si>
    <t>○</t>
    <phoneticPr fontId="2" type="noConversion"/>
  </si>
  <si>
    <t>＃</t>
  </si>
  <si>
    <t>〓：理论教学</t>
    <phoneticPr fontId="2" type="noConversion"/>
  </si>
  <si>
    <t>☆：期末考试</t>
    <phoneticPr fontId="2" type="noConversion"/>
  </si>
  <si>
    <t>○：毕业实习与毕业设计</t>
    <phoneticPr fontId="2" type="noConversion"/>
  </si>
  <si>
    <r>
      <t>＄：</t>
    </r>
    <r>
      <rPr>
        <sz val="12"/>
        <color indexed="8"/>
        <rFont val="宋体"/>
        <charset val="134"/>
      </rPr>
      <t>报到</t>
    </r>
    <phoneticPr fontId="2" type="noConversion"/>
  </si>
  <si>
    <t>四月</t>
  </si>
  <si>
    <t>七月</t>
    <phoneticPr fontId="2" type="noConversion"/>
  </si>
  <si>
    <t>◆：论文与答辩</t>
    <phoneticPr fontId="2" type="noConversion"/>
  </si>
  <si>
    <t>＄</t>
    <phoneticPr fontId="2" type="noConversion"/>
  </si>
  <si>
    <t>㊣：电子产品制图与实训考证</t>
    <phoneticPr fontId="2" type="noConversion"/>
  </si>
  <si>
    <t>♂：web服务器部署实践</t>
    <phoneticPr fontId="2" type="noConversion"/>
  </si>
  <si>
    <t>※</t>
  </si>
  <si>
    <t>应电(光伏）1211</t>
    <phoneticPr fontId="2" type="noConversion"/>
  </si>
  <si>
    <t>计通1311</t>
    <phoneticPr fontId="2" type="noConversion"/>
  </si>
  <si>
    <t>计通1312</t>
    <phoneticPr fontId="2" type="noConversion"/>
  </si>
  <si>
    <t>软件1311</t>
    <phoneticPr fontId="2" type="noConversion"/>
  </si>
  <si>
    <t>软件1312</t>
    <phoneticPr fontId="2" type="noConversion"/>
  </si>
  <si>
    <t>软件1313</t>
    <phoneticPr fontId="2" type="noConversion"/>
  </si>
  <si>
    <t>计算机1321</t>
    <phoneticPr fontId="2" type="noConversion"/>
  </si>
  <si>
    <t>计算机1322</t>
    <phoneticPr fontId="2" type="noConversion"/>
  </si>
  <si>
    <t>应电1311</t>
    <phoneticPr fontId="2" type="noConversion"/>
  </si>
  <si>
    <t>应电1312</t>
    <phoneticPr fontId="2" type="noConversion"/>
  </si>
  <si>
    <t>应电1321</t>
    <phoneticPr fontId="2" type="noConversion"/>
  </si>
  <si>
    <t>应电1322</t>
    <phoneticPr fontId="2" type="noConversion"/>
  </si>
  <si>
    <t>计通1411</t>
    <phoneticPr fontId="2" type="noConversion"/>
  </si>
  <si>
    <t>计通1412</t>
    <phoneticPr fontId="2" type="noConversion"/>
  </si>
  <si>
    <t>软件1411</t>
    <phoneticPr fontId="2" type="noConversion"/>
  </si>
  <si>
    <t>软件1412</t>
  </si>
  <si>
    <t>软件1413</t>
  </si>
  <si>
    <t>计算机1421</t>
    <phoneticPr fontId="2" type="noConversion"/>
  </si>
  <si>
    <t>计算机1422</t>
  </si>
  <si>
    <t>应电1411</t>
    <phoneticPr fontId="2" type="noConversion"/>
  </si>
  <si>
    <t>应电1412</t>
  </si>
  <si>
    <t>应电1421</t>
    <phoneticPr fontId="2" type="noConversion"/>
  </si>
  <si>
    <t>应电1422</t>
  </si>
  <si>
    <t>信息工程学院 2014/2015学年第二学期教学进度表</t>
    <phoneticPr fontId="2" type="noConversion"/>
  </si>
  <si>
    <t>|</t>
  </si>
  <si>
    <t>○</t>
    <phoneticPr fontId="2" type="noConversion"/>
  </si>
  <si>
    <t>六月</t>
    <phoneticPr fontId="2" type="noConversion"/>
  </si>
  <si>
    <t>五月</t>
    <phoneticPr fontId="2" type="noConversion"/>
  </si>
  <si>
    <t>1.  3月6日</t>
    <phoneticPr fontId="20" type="noConversion"/>
  </si>
  <si>
    <t>教师报到、学生报到注册</t>
    <phoneticPr fontId="20" type="noConversion"/>
  </si>
  <si>
    <t>2.  3月6日—3月7日</t>
    <phoneticPr fontId="20" type="noConversion"/>
  </si>
  <si>
    <t>学生补考</t>
    <phoneticPr fontId="20" type="noConversion"/>
  </si>
  <si>
    <t xml:space="preserve">     3月9日</t>
    <phoneticPr fontId="20" type="noConversion"/>
  </si>
  <si>
    <t>学生上课</t>
    <phoneticPr fontId="20" type="noConversion"/>
  </si>
  <si>
    <t>6.  校历变动由院长办公会议决定为准</t>
    <phoneticPr fontId="20" type="noConversion"/>
  </si>
  <si>
    <t>3.  清明节：4月5日（法定假1天，具体时间按国务院办公厅通知执行）</t>
    <phoneticPr fontId="20" type="noConversion"/>
  </si>
  <si>
    <t>4.  劳动节：5月1日（法定假1天，具体时间按国务院办公厅通知执行）</t>
    <phoneticPr fontId="20" type="noConversion"/>
  </si>
  <si>
    <t>5.  暑假：2014年7月9日开始，教职工7月13日开始</t>
    <phoneticPr fontId="20" type="noConversion"/>
  </si>
  <si>
    <t>4.端午节：6月20日（法定假1天，具体按国务院办公厅通知执行）</t>
    <phoneticPr fontId="20" type="noConversion"/>
  </si>
  <si>
    <t>计算机1441</t>
    <phoneticPr fontId="2" type="noConversion"/>
  </si>
  <si>
    <t>计通1211</t>
    <phoneticPr fontId="2" type="noConversion"/>
  </si>
  <si>
    <t>软件1211</t>
    <phoneticPr fontId="2" type="noConversion"/>
  </si>
  <si>
    <t>软件1221</t>
    <phoneticPr fontId="2" type="noConversion"/>
  </si>
  <si>
    <t>应电1211</t>
    <phoneticPr fontId="2" type="noConversion"/>
  </si>
  <si>
    <t>应电1221</t>
    <phoneticPr fontId="2" type="noConversion"/>
  </si>
  <si>
    <t>计算机1341</t>
    <phoneticPr fontId="2" type="noConversion"/>
  </si>
  <si>
    <r>
      <t>信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charset val="134"/>
      </rPr>
      <t>息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charset val="134"/>
      </rPr>
      <t>工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charset val="134"/>
      </rPr>
      <t>程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charset val="134"/>
      </rPr>
      <t>学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charset val="134"/>
      </rPr>
      <t>院</t>
    </r>
  </si>
  <si>
    <t>＃：职业素质教育1</t>
    <phoneticPr fontId="2" type="noConversion"/>
  </si>
  <si>
    <r>
      <t>※:</t>
    </r>
    <r>
      <rPr>
        <sz val="12"/>
        <rFont val="宋体"/>
        <charset val="134"/>
      </rPr>
      <t>电子产品维修考级实训</t>
    </r>
    <phoneticPr fontId="2" type="noConversion"/>
  </si>
  <si>
    <t>软件1222</t>
    <phoneticPr fontId="2" type="noConversion"/>
  </si>
  <si>
    <r>
      <t>班级</t>
    </r>
    <r>
      <rPr>
        <sz val="12"/>
        <rFont val="Times New Roman"/>
        <family val="1"/>
      </rPr>
      <t xml:space="preserve"> </t>
    </r>
    <phoneticPr fontId="2" type="noConversion"/>
  </si>
  <si>
    <t>计通1212</t>
    <phoneticPr fontId="2" type="noConversion"/>
  </si>
  <si>
    <t>应电1212</t>
    <phoneticPr fontId="2" type="noConversion"/>
  </si>
  <si>
    <t>应电1222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</si>
</sst>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[DBNum1][$-804]yyyy&quot;年&quot;m&quot;月&quot;d&quot;日&quot;;@"/>
  </numFmts>
  <fonts count="23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Times New Roman"/>
      <family val="1"/>
    </font>
    <font>
      <sz val="14"/>
      <name val="宋体"/>
      <charset val="134"/>
    </font>
    <font>
      <b/>
      <sz val="20"/>
      <name val="华文中宋"/>
      <family val="3"/>
      <charset val="134"/>
    </font>
    <font>
      <sz val="10.5"/>
      <name val="Times New Roman"/>
      <family val="1"/>
    </font>
    <font>
      <sz val="14"/>
      <name val="Times New Roman"/>
      <family val="1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family val="1"/>
    </font>
    <font>
      <sz val="14"/>
      <color indexed="8"/>
      <name val="宋体"/>
      <charset val="134"/>
    </font>
    <font>
      <sz val="12"/>
      <color indexed="10"/>
      <name val="宋体"/>
      <charset val="134"/>
    </font>
    <font>
      <b/>
      <sz val="12"/>
      <color indexed="10"/>
      <name val="Times New Roman"/>
      <family val="1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indexed="1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4"/>
      <color indexed="8"/>
      <name val="微软雅黑"/>
      <charset val="134"/>
    </font>
    <font>
      <b/>
      <sz val="14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2" xfId="0" quotePrefix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quotePrefix="1" applyFill="1" applyBorder="1" applyAlignment="1">
      <alignment horizontal="center" vertical="center"/>
    </xf>
    <xf numFmtId="0" fontId="3" fillId="0" borderId="0" xfId="0" quotePrefix="1" applyFont="1" applyFill="1" applyAlignment="1">
      <alignment horizontal="left"/>
    </xf>
    <xf numFmtId="0" fontId="0" fillId="0" borderId="0" xfId="0" quotePrefix="1" applyFill="1" applyAlignment="1">
      <alignment horizontal="left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/>
    <xf numFmtId="49" fontId="8" fillId="0" borderId="0" xfId="0" quotePrefix="1" applyNumberFormat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9" fontId="10" fillId="0" borderId="0" xfId="0" quotePrefix="1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justify" wrapText="1"/>
    </xf>
    <xf numFmtId="0" fontId="1" fillId="0" borderId="3" xfId="0" quotePrefix="1" applyFont="1" applyFill="1" applyBorder="1" applyAlignment="1">
      <alignment vertical="justify" wrapText="1"/>
    </xf>
    <xf numFmtId="0" fontId="7" fillId="0" borderId="4" xfId="0" applyFont="1" applyFill="1" applyBorder="1" applyAlignment="1">
      <alignment horizontal="center" vertical="justify" wrapText="1"/>
    </xf>
    <xf numFmtId="0" fontId="1" fillId="0" borderId="5" xfId="0" quotePrefix="1" applyFont="1" applyFill="1" applyBorder="1" applyAlignment="1">
      <alignment vertical="justify" wrapText="1"/>
    </xf>
    <xf numFmtId="0" fontId="8" fillId="0" borderId="0" xfId="0" quotePrefix="1" applyFont="1" applyFill="1" applyAlignment="1">
      <alignment horizontal="left" vertical="center"/>
    </xf>
    <xf numFmtId="0" fontId="9" fillId="0" borderId="0" xfId="0" quotePrefix="1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2" fillId="0" borderId="0" xfId="0" quotePrefix="1" applyFont="1" applyFill="1" applyAlignment="1">
      <alignment horizontal="left" vertical="center"/>
    </xf>
    <xf numFmtId="0" fontId="12" fillId="0" borderId="0" xfId="0" applyFont="1" applyFill="1"/>
    <xf numFmtId="0" fontId="12" fillId="0" borderId="0" xfId="0" quotePrefix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/>
    <xf numFmtId="49" fontId="13" fillId="0" borderId="0" xfId="0" quotePrefix="1" applyNumberFormat="1" applyFont="1" applyFill="1" applyAlignment="1">
      <alignment vertical="center"/>
    </xf>
    <xf numFmtId="0" fontId="14" fillId="0" borderId="0" xfId="0" applyFont="1" applyFill="1"/>
    <xf numFmtId="0" fontId="16" fillId="0" borderId="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49" fontId="18" fillId="0" borderId="0" xfId="0" quotePrefix="1" applyNumberFormat="1" applyFont="1" applyFill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8" fillId="0" borderId="0" xfId="0" quotePrefix="1" applyFont="1" applyFill="1" applyBorder="1" applyAlignment="1">
      <alignment horizontal="center" vertical="center"/>
    </xf>
    <xf numFmtId="0" fontId="8" fillId="0" borderId="0" xfId="0" quotePrefix="1" applyFont="1" applyFill="1" applyBorder="1" applyAlignment="1">
      <alignment horizontal="center" vertical="center" wrapText="1"/>
    </xf>
    <xf numFmtId="0" fontId="15" fillId="0" borderId="0" xfId="0" quotePrefix="1" applyFont="1" applyFill="1" applyBorder="1" applyAlignment="1">
      <alignment horizontal="center" vertical="center"/>
    </xf>
    <xf numFmtId="49" fontId="19" fillId="0" borderId="0" xfId="0" quotePrefix="1" applyNumberFormat="1" applyFont="1" applyFill="1" applyAlignment="1">
      <alignment vertical="center"/>
    </xf>
    <xf numFmtId="0" fontId="19" fillId="0" borderId="0" xfId="0" applyFont="1" applyFill="1"/>
    <xf numFmtId="0" fontId="3" fillId="0" borderId="6" xfId="0" quotePrefix="1" applyFont="1" applyFill="1" applyBorder="1" applyAlignment="1">
      <alignment horizontal="center" vertical="center" wrapText="1"/>
    </xf>
    <xf numFmtId="0" fontId="3" fillId="0" borderId="7" xfId="0" quotePrefix="1" applyFont="1" applyFill="1" applyBorder="1" applyAlignment="1">
      <alignment horizontal="center" vertical="center" wrapText="1"/>
    </xf>
    <xf numFmtId="0" fontId="3" fillId="0" borderId="8" xfId="0" quotePrefix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justify" wrapText="1"/>
    </xf>
    <xf numFmtId="0" fontId="4" fillId="0" borderId="9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NumberFormat="1" applyFont="1" applyFill="1" applyAlignment="1">
      <alignment vertical="center"/>
    </xf>
    <xf numFmtId="0" fontId="21" fillId="0" borderId="0" xfId="0" quotePrefix="1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 wrapText="1"/>
    </xf>
    <xf numFmtId="49" fontId="1" fillId="0" borderId="0" xfId="0" quotePrefix="1" applyNumberFormat="1" applyFont="1" applyFill="1" applyAlignment="1">
      <alignment vertical="center"/>
    </xf>
    <xf numFmtId="49" fontId="9" fillId="0" borderId="0" xfId="0" quotePrefix="1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quotePrefix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3" xfId="0" quotePrefix="1" applyFont="1" applyFill="1" applyBorder="1" applyAlignment="1">
      <alignment horizontal="center" vertical="center" wrapText="1"/>
    </xf>
    <xf numFmtId="176" fontId="22" fillId="0" borderId="0" xfId="0" quotePrefix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6" fillId="0" borderId="0" xfId="0" quotePrefix="1" applyFont="1" applyFill="1" applyAlignment="1">
      <alignment horizontal="center"/>
    </xf>
    <xf numFmtId="0" fontId="5" fillId="0" borderId="0" xfId="0" quotePrefix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quotePrefix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4" fillId="0" borderId="19" xfId="0" quotePrefix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justify" wrapText="1"/>
    </xf>
    <xf numFmtId="0" fontId="4" fillId="0" borderId="22" xfId="0" applyFont="1" applyFill="1" applyBorder="1" applyAlignment="1">
      <alignment horizontal="center" vertical="justify" wrapText="1"/>
    </xf>
    <xf numFmtId="0" fontId="4" fillId="0" borderId="1" xfId="0" applyFont="1" applyFill="1" applyBorder="1" applyAlignment="1">
      <alignment horizontal="center" vertical="justify" wrapText="1"/>
    </xf>
    <xf numFmtId="0" fontId="4" fillId="0" borderId="1" xfId="0" quotePrefix="1" applyFont="1" applyFill="1" applyBorder="1" applyAlignment="1">
      <alignment horizontal="center" vertical="justify" wrapText="1"/>
    </xf>
    <xf numFmtId="0" fontId="4" fillId="0" borderId="6" xfId="0" applyFont="1" applyFill="1" applyBorder="1" applyAlignment="1">
      <alignment horizontal="center" vertical="justify" wrapText="1"/>
    </xf>
    <xf numFmtId="0" fontId="7" fillId="0" borderId="6" xfId="0" applyFont="1" applyFill="1" applyBorder="1" applyAlignment="1">
      <alignment horizontal="center" vertical="justify" wrapText="1"/>
    </xf>
    <xf numFmtId="0" fontId="1" fillId="0" borderId="23" xfId="0" quotePrefix="1" applyFont="1" applyFill="1" applyBorder="1" applyAlignment="1">
      <alignment horizontal="center" vertical="justify" wrapText="1"/>
    </xf>
    <xf numFmtId="0" fontId="1" fillId="0" borderId="24" xfId="0" quotePrefix="1" applyFont="1" applyFill="1" applyBorder="1" applyAlignment="1">
      <alignment horizontal="center" vertical="justify" wrapText="1"/>
    </xf>
    <xf numFmtId="0" fontId="4" fillId="0" borderId="9" xfId="0" quotePrefix="1" applyFont="1" applyFill="1" applyBorder="1" applyAlignment="1">
      <alignment horizontal="center" vertical="center"/>
    </xf>
    <xf numFmtId="0" fontId="4" fillId="0" borderId="14" xfId="0" quotePrefix="1" applyFont="1" applyFill="1" applyBorder="1" applyAlignment="1">
      <alignment horizontal="center" vertical="center"/>
    </xf>
    <xf numFmtId="0" fontId="4" fillId="0" borderId="15" xfId="0" quotePrefix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47625</xdr:rowOff>
    </xdr:to>
    <xdr:sp macro="" textlink="">
      <xdr:nvSpPr>
        <xdr:cNvPr id="1025" name="Line 9"/>
        <xdr:cNvSpPr>
          <a:spLocks noChangeShapeType="1"/>
        </xdr:cNvSpPr>
      </xdr:nvSpPr>
      <xdr:spPr bwMode="auto">
        <a:xfrm>
          <a:off x="4191000" y="1914525"/>
          <a:ext cx="0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257175</xdr:colOff>
      <xdr:row>5</xdr:row>
      <xdr:rowOff>28575</xdr:rowOff>
    </xdr:from>
    <xdr:to>
      <xdr:col>4</xdr:col>
      <xdr:colOff>9525</xdr:colOff>
      <xdr:row>8</xdr:row>
      <xdr:rowOff>47625</xdr:rowOff>
    </xdr:to>
    <xdr:sp macro="" textlink="">
      <xdr:nvSpPr>
        <xdr:cNvPr id="1026" name="Line 12"/>
        <xdr:cNvSpPr>
          <a:spLocks noChangeShapeType="1"/>
        </xdr:cNvSpPr>
      </xdr:nvSpPr>
      <xdr:spPr bwMode="auto">
        <a:xfrm>
          <a:off x="609600" y="1524000"/>
          <a:ext cx="1047750" cy="657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180975</xdr:rowOff>
    </xdr:from>
    <xdr:to>
      <xdr:col>3</xdr:col>
      <xdr:colOff>314325</xdr:colOff>
      <xdr:row>8</xdr:row>
      <xdr:rowOff>9525</xdr:rowOff>
    </xdr:to>
    <xdr:sp macro="" textlink="">
      <xdr:nvSpPr>
        <xdr:cNvPr id="1027" name="Line 13"/>
        <xdr:cNvSpPr>
          <a:spLocks noChangeShapeType="1"/>
        </xdr:cNvSpPr>
      </xdr:nvSpPr>
      <xdr:spPr bwMode="auto">
        <a:xfrm>
          <a:off x="352425" y="1847850"/>
          <a:ext cx="120015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defaultGridColor="0" view="pageBreakPreview" colorId="0" workbookViewId="0">
      <pane activePane="bottomRight" state="frozenSplit"/>
    </sheetView>
  </sheetViews>
  <sheetFormatPr defaultRowHeight="14.25"/>
  <sheetData/>
  <phoneticPr fontId="2" type="noConversion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67"/>
  <sheetViews>
    <sheetView tabSelected="1" view="pageBreakPreview" zoomScale="75" zoomScaleNormal="75" zoomScaleSheetLayoutView="75" workbookViewId="0">
      <pane xSplit="6" ySplit="8" topLeftCell="G21" activePane="bottomRight" state="frozen"/>
      <selection pane="topRight" activeCell="G1" sqref="G1"/>
      <selection pane="bottomLeft" activeCell="A9" sqref="A9"/>
      <selection pane="bottomRight" activeCell="S27" sqref="S27"/>
    </sheetView>
  </sheetViews>
  <sheetFormatPr defaultRowHeight="14.25"/>
  <cols>
    <col min="1" max="1" width="4.625" style="5" customWidth="1"/>
    <col min="2" max="2" width="6.75" style="6" customWidth="1"/>
    <col min="3" max="3" width="4.875" style="6" customWidth="1"/>
    <col min="4" max="4" width="5.375" style="6" customWidth="1"/>
    <col min="5" max="5" width="5.25" style="6" customWidth="1"/>
    <col min="6" max="23" width="5.625" style="2" customWidth="1"/>
    <col min="24" max="24" width="4.5" style="2" customWidth="1"/>
    <col min="25" max="25" width="4.125" style="2" customWidth="1"/>
    <col min="26" max="26" width="3.375" style="2" customWidth="1"/>
    <col min="27" max="16384" width="9" style="2"/>
  </cols>
  <sheetData>
    <row r="1" spans="1:28" ht="33" customHeight="1">
      <c r="A1" s="76" t="s">
        <v>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8" ht="27" customHeight="1">
      <c r="A2" s="76" t="s">
        <v>51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8" ht="8.25" customHeight="1" thickBot="1">
      <c r="A3" s="78" t="s">
        <v>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AA3" s="8"/>
      <c r="AB3" s="8"/>
    </row>
    <row r="4" spans="1:28" ht="24.95" customHeight="1">
      <c r="A4" s="80" t="s">
        <v>5</v>
      </c>
      <c r="B4" s="85" t="s">
        <v>7</v>
      </c>
      <c r="C4" s="86"/>
      <c r="D4" s="86"/>
      <c r="E4" s="50">
        <v>1</v>
      </c>
      <c r="F4" s="3">
        <v>2</v>
      </c>
      <c r="G4" s="3">
        <v>3</v>
      </c>
      <c r="H4" s="3">
        <v>4</v>
      </c>
      <c r="I4" s="3">
        <v>5</v>
      </c>
      <c r="J4" s="3">
        <v>6</v>
      </c>
      <c r="K4" s="3">
        <v>7</v>
      </c>
      <c r="L4" s="3">
        <v>8</v>
      </c>
      <c r="M4" s="3">
        <v>9</v>
      </c>
      <c r="N4" s="3">
        <v>10</v>
      </c>
      <c r="O4" s="3">
        <v>11</v>
      </c>
      <c r="P4" s="3">
        <v>12</v>
      </c>
      <c r="Q4" s="3">
        <v>13</v>
      </c>
      <c r="R4" s="3">
        <v>14</v>
      </c>
      <c r="S4" s="3">
        <v>15</v>
      </c>
      <c r="T4" s="3">
        <v>16</v>
      </c>
      <c r="U4" s="3">
        <v>17</v>
      </c>
      <c r="V4" s="3">
        <v>18</v>
      </c>
      <c r="W4" s="3">
        <v>19</v>
      </c>
      <c r="AA4" s="97"/>
      <c r="AB4" s="97"/>
    </row>
    <row r="5" spans="1:28" ht="24.95" customHeight="1">
      <c r="A5" s="81"/>
      <c r="B5" s="87" t="s">
        <v>8</v>
      </c>
      <c r="C5" s="88"/>
      <c r="D5" s="88"/>
      <c r="E5" s="72" t="s">
        <v>13</v>
      </c>
      <c r="F5" s="73"/>
      <c r="G5" s="73"/>
      <c r="H5" s="74"/>
      <c r="I5" s="72" t="s">
        <v>21</v>
      </c>
      <c r="J5" s="73"/>
      <c r="K5" s="73"/>
      <c r="L5" s="73"/>
      <c r="M5" s="74"/>
      <c r="N5" s="72" t="s">
        <v>55</v>
      </c>
      <c r="O5" s="73"/>
      <c r="P5" s="73"/>
      <c r="Q5" s="74"/>
      <c r="R5" s="91" t="s">
        <v>54</v>
      </c>
      <c r="S5" s="92"/>
      <c r="T5" s="92"/>
      <c r="U5" s="92"/>
      <c r="V5" s="93"/>
      <c r="W5" s="51" t="s">
        <v>22</v>
      </c>
      <c r="AA5" s="98"/>
      <c r="AB5" s="99"/>
    </row>
    <row r="6" spans="1:28" ht="13.5" customHeight="1">
      <c r="A6" s="82"/>
      <c r="B6" s="60"/>
      <c r="C6" s="89" t="s">
        <v>6</v>
      </c>
      <c r="D6" s="90"/>
      <c r="E6" s="47">
        <f>DAY(DATE(2015,3,2)+(COLUMN(E6)-COLUMN($E$6))*7)</f>
        <v>2</v>
      </c>
      <c r="F6" s="47">
        <f t="shared" ref="F6:W6" si="0">DAY(DATE(2015,3,2)+(COLUMN(F6)-COLUMN($E$6))*7)</f>
        <v>9</v>
      </c>
      <c r="G6" s="47">
        <f t="shared" si="0"/>
        <v>16</v>
      </c>
      <c r="H6" s="47">
        <f t="shared" si="0"/>
        <v>23</v>
      </c>
      <c r="I6" s="47">
        <f t="shared" si="0"/>
        <v>30</v>
      </c>
      <c r="J6" s="47">
        <f t="shared" si="0"/>
        <v>6</v>
      </c>
      <c r="K6" s="47">
        <f t="shared" si="0"/>
        <v>13</v>
      </c>
      <c r="L6" s="47">
        <f t="shared" si="0"/>
        <v>20</v>
      </c>
      <c r="M6" s="47">
        <f t="shared" si="0"/>
        <v>27</v>
      </c>
      <c r="N6" s="47">
        <f t="shared" si="0"/>
        <v>4</v>
      </c>
      <c r="O6" s="47">
        <f t="shared" si="0"/>
        <v>11</v>
      </c>
      <c r="P6" s="47">
        <f t="shared" si="0"/>
        <v>18</v>
      </c>
      <c r="Q6" s="47">
        <f t="shared" si="0"/>
        <v>25</v>
      </c>
      <c r="R6" s="47">
        <f t="shared" si="0"/>
        <v>1</v>
      </c>
      <c r="S6" s="47">
        <f t="shared" si="0"/>
        <v>8</v>
      </c>
      <c r="T6" s="47">
        <f t="shared" si="0"/>
        <v>15</v>
      </c>
      <c r="U6" s="47">
        <f t="shared" si="0"/>
        <v>22</v>
      </c>
      <c r="V6" s="47">
        <f t="shared" si="0"/>
        <v>29</v>
      </c>
      <c r="W6" s="47">
        <f t="shared" si="0"/>
        <v>6</v>
      </c>
      <c r="AA6" s="9"/>
      <c r="AB6" s="1"/>
    </row>
    <row r="7" spans="1:28" ht="20.100000000000001" customHeight="1">
      <c r="A7" s="82"/>
      <c r="B7" s="22" t="s">
        <v>9</v>
      </c>
      <c r="C7" s="21"/>
      <c r="D7" s="23"/>
      <c r="E7" s="48" t="s">
        <v>52</v>
      </c>
      <c r="F7" s="48" t="s">
        <v>52</v>
      </c>
      <c r="G7" s="48" t="s">
        <v>52</v>
      </c>
      <c r="H7" s="48" t="s">
        <v>52</v>
      </c>
      <c r="I7" s="48" t="s">
        <v>52</v>
      </c>
      <c r="J7" s="48" t="s">
        <v>52</v>
      </c>
      <c r="K7" s="48" t="s">
        <v>52</v>
      </c>
      <c r="L7" s="48" t="s">
        <v>52</v>
      </c>
      <c r="M7" s="48" t="s">
        <v>52</v>
      </c>
      <c r="N7" s="48" t="s">
        <v>52</v>
      </c>
      <c r="O7" s="48" t="s">
        <v>52</v>
      </c>
      <c r="P7" s="48" t="s">
        <v>52</v>
      </c>
      <c r="Q7" s="48" t="s">
        <v>52</v>
      </c>
      <c r="R7" s="48" t="s">
        <v>52</v>
      </c>
      <c r="S7" s="48" t="s">
        <v>52</v>
      </c>
      <c r="T7" s="48" t="s">
        <v>52</v>
      </c>
      <c r="U7" s="48" t="s">
        <v>52</v>
      </c>
      <c r="V7" s="48" t="s">
        <v>52</v>
      </c>
      <c r="W7" s="48" t="s">
        <v>52</v>
      </c>
      <c r="AA7" s="9"/>
      <c r="AB7" s="1"/>
    </row>
    <row r="8" spans="1:28" ht="17.25" customHeight="1">
      <c r="A8" s="82"/>
      <c r="B8" s="24" t="s">
        <v>78</v>
      </c>
      <c r="C8" s="83"/>
      <c r="D8" s="84"/>
      <c r="E8" s="49">
        <f>DAY(DATE(2015,3,6)+(COLUMN(E6)-COLUMN($E$6))*7)</f>
        <v>6</v>
      </c>
      <c r="F8" s="49">
        <f t="shared" ref="F8:W8" si="1">DAY(DATE(2015,3,6)+(COLUMN(F6)-COLUMN($E$6))*7)</f>
        <v>13</v>
      </c>
      <c r="G8" s="49">
        <f t="shared" si="1"/>
        <v>20</v>
      </c>
      <c r="H8" s="49">
        <f t="shared" si="1"/>
        <v>27</v>
      </c>
      <c r="I8" s="49">
        <f t="shared" si="1"/>
        <v>3</v>
      </c>
      <c r="J8" s="49">
        <f t="shared" si="1"/>
        <v>10</v>
      </c>
      <c r="K8" s="49">
        <f t="shared" si="1"/>
        <v>17</v>
      </c>
      <c r="L8" s="49">
        <f t="shared" si="1"/>
        <v>24</v>
      </c>
      <c r="M8" s="49">
        <f t="shared" si="1"/>
        <v>1</v>
      </c>
      <c r="N8" s="49">
        <f t="shared" si="1"/>
        <v>8</v>
      </c>
      <c r="O8" s="49">
        <f t="shared" si="1"/>
        <v>15</v>
      </c>
      <c r="P8" s="49">
        <f t="shared" si="1"/>
        <v>22</v>
      </c>
      <c r="Q8" s="49">
        <f t="shared" si="1"/>
        <v>29</v>
      </c>
      <c r="R8" s="49">
        <f t="shared" si="1"/>
        <v>5</v>
      </c>
      <c r="S8" s="49">
        <f t="shared" si="1"/>
        <v>12</v>
      </c>
      <c r="T8" s="49">
        <f t="shared" si="1"/>
        <v>19</v>
      </c>
      <c r="U8" s="49">
        <f t="shared" si="1"/>
        <v>26</v>
      </c>
      <c r="V8" s="49">
        <f t="shared" si="1"/>
        <v>3</v>
      </c>
      <c r="W8" s="49">
        <f t="shared" si="1"/>
        <v>10</v>
      </c>
      <c r="AA8" s="100"/>
      <c r="AB8" s="100"/>
    </row>
    <row r="9" spans="1:28" ht="24.95" customHeight="1">
      <c r="A9" s="61">
        <v>1</v>
      </c>
      <c r="B9" s="69" t="s">
        <v>68</v>
      </c>
      <c r="C9" s="70"/>
      <c r="D9" s="71"/>
      <c r="E9" s="62" t="s">
        <v>11</v>
      </c>
      <c r="F9" s="62" t="s">
        <v>11</v>
      </c>
      <c r="G9" s="62" t="s">
        <v>11</v>
      </c>
      <c r="H9" s="62" t="s">
        <v>11</v>
      </c>
      <c r="I9" s="62" t="s">
        <v>11</v>
      </c>
      <c r="J9" s="62" t="s">
        <v>11</v>
      </c>
      <c r="K9" s="62" t="s">
        <v>11</v>
      </c>
      <c r="L9" s="62" t="s">
        <v>11</v>
      </c>
      <c r="M9" s="62" t="s">
        <v>11</v>
      </c>
      <c r="N9" s="62" t="s">
        <v>11</v>
      </c>
      <c r="O9" s="62" t="s">
        <v>11</v>
      </c>
      <c r="P9" s="62" t="s">
        <v>11</v>
      </c>
      <c r="Q9" s="62" t="s">
        <v>11</v>
      </c>
      <c r="R9" s="62" t="s">
        <v>11</v>
      </c>
      <c r="S9" s="62" t="s">
        <v>11</v>
      </c>
      <c r="T9" s="62" t="s">
        <v>10</v>
      </c>
      <c r="U9" s="62"/>
      <c r="V9" s="7"/>
      <c r="W9" s="62"/>
      <c r="X9" s="4"/>
    </row>
    <row r="10" spans="1:28" ht="24.95" customHeight="1">
      <c r="A10" s="61">
        <v>2</v>
      </c>
      <c r="B10" s="69" t="s">
        <v>79</v>
      </c>
      <c r="C10" s="70"/>
      <c r="D10" s="71"/>
      <c r="E10" s="62" t="s">
        <v>11</v>
      </c>
      <c r="F10" s="62" t="s">
        <v>11</v>
      </c>
      <c r="G10" s="62" t="s">
        <v>11</v>
      </c>
      <c r="H10" s="62" t="s">
        <v>11</v>
      </c>
      <c r="I10" s="62" t="s">
        <v>11</v>
      </c>
      <c r="J10" s="62" t="s">
        <v>11</v>
      </c>
      <c r="K10" s="62" t="s">
        <v>11</v>
      </c>
      <c r="L10" s="62" t="s">
        <v>11</v>
      </c>
      <c r="M10" s="62" t="s">
        <v>11</v>
      </c>
      <c r="N10" s="62" t="s">
        <v>11</v>
      </c>
      <c r="O10" s="62" t="s">
        <v>11</v>
      </c>
      <c r="P10" s="62" t="s">
        <v>11</v>
      </c>
      <c r="Q10" s="62" t="s">
        <v>11</v>
      </c>
      <c r="R10" s="62" t="s">
        <v>11</v>
      </c>
      <c r="S10" s="62" t="s">
        <v>11</v>
      </c>
      <c r="T10" s="62" t="s">
        <v>10</v>
      </c>
      <c r="U10" s="62"/>
      <c r="V10" s="7"/>
      <c r="W10" s="62"/>
      <c r="X10" s="4"/>
    </row>
    <row r="11" spans="1:28" ht="24.95" customHeight="1">
      <c r="A11" s="61">
        <v>3</v>
      </c>
      <c r="B11" s="69" t="s">
        <v>69</v>
      </c>
      <c r="C11" s="70"/>
      <c r="D11" s="71"/>
      <c r="E11" s="62" t="s">
        <v>11</v>
      </c>
      <c r="F11" s="62" t="s">
        <v>11</v>
      </c>
      <c r="G11" s="62" t="s">
        <v>11</v>
      </c>
      <c r="H11" s="62" t="s">
        <v>11</v>
      </c>
      <c r="I11" s="62" t="s">
        <v>11</v>
      </c>
      <c r="J11" s="62" t="s">
        <v>11</v>
      </c>
      <c r="K11" s="62" t="s">
        <v>53</v>
      </c>
      <c r="L11" s="62" t="s">
        <v>11</v>
      </c>
      <c r="M11" s="62" t="s">
        <v>11</v>
      </c>
      <c r="N11" s="62" t="s">
        <v>11</v>
      </c>
      <c r="O11" s="62" t="s">
        <v>11</v>
      </c>
      <c r="P11" s="62" t="s">
        <v>11</v>
      </c>
      <c r="Q11" s="62" t="s">
        <v>11</v>
      </c>
      <c r="R11" s="62" t="s">
        <v>11</v>
      </c>
      <c r="S11" s="62" t="s">
        <v>11</v>
      </c>
      <c r="T11" s="62" t="s">
        <v>10</v>
      </c>
      <c r="U11" s="62"/>
      <c r="V11" s="7"/>
      <c r="W11" s="62"/>
      <c r="X11" s="4"/>
    </row>
    <row r="12" spans="1:28" ht="24.95" customHeight="1">
      <c r="A12" s="61">
        <v>4</v>
      </c>
      <c r="B12" s="69" t="s">
        <v>70</v>
      </c>
      <c r="C12" s="70"/>
      <c r="D12" s="71"/>
      <c r="E12" s="62" t="s">
        <v>11</v>
      </c>
      <c r="F12" s="62" t="s">
        <v>11</v>
      </c>
      <c r="G12" s="62" t="s">
        <v>11</v>
      </c>
      <c r="H12" s="62" t="s">
        <v>11</v>
      </c>
      <c r="I12" s="62" t="s">
        <v>11</v>
      </c>
      <c r="J12" s="62" t="s">
        <v>11</v>
      </c>
      <c r="K12" s="62" t="s">
        <v>11</v>
      </c>
      <c r="L12" s="62" t="s">
        <v>11</v>
      </c>
      <c r="M12" s="62" t="s">
        <v>11</v>
      </c>
      <c r="N12" s="62" t="s">
        <v>11</v>
      </c>
      <c r="O12" s="62" t="s">
        <v>11</v>
      </c>
      <c r="P12" s="62" t="s">
        <v>11</v>
      </c>
      <c r="Q12" s="62" t="s">
        <v>11</v>
      </c>
      <c r="R12" s="62" t="s">
        <v>11</v>
      </c>
      <c r="S12" s="62" t="s">
        <v>11</v>
      </c>
      <c r="T12" s="62" t="s">
        <v>10</v>
      </c>
      <c r="U12" s="62"/>
      <c r="V12" s="7"/>
      <c r="W12" s="63"/>
      <c r="X12" s="4"/>
    </row>
    <row r="13" spans="1:28" ht="24.95" customHeight="1">
      <c r="A13" s="61">
        <v>5</v>
      </c>
      <c r="B13" s="69" t="s">
        <v>77</v>
      </c>
      <c r="C13" s="70"/>
      <c r="D13" s="71"/>
      <c r="E13" s="62" t="s">
        <v>11</v>
      </c>
      <c r="F13" s="62" t="s">
        <v>11</v>
      </c>
      <c r="G13" s="62" t="s">
        <v>11</v>
      </c>
      <c r="H13" s="62" t="s">
        <v>11</v>
      </c>
      <c r="I13" s="62" t="s">
        <v>11</v>
      </c>
      <c r="J13" s="62" t="s">
        <v>11</v>
      </c>
      <c r="K13" s="62" t="s">
        <v>11</v>
      </c>
      <c r="L13" s="62" t="s">
        <v>11</v>
      </c>
      <c r="M13" s="62" t="s">
        <v>11</v>
      </c>
      <c r="N13" s="62" t="s">
        <v>11</v>
      </c>
      <c r="O13" s="62" t="s">
        <v>11</v>
      </c>
      <c r="P13" s="62" t="s">
        <v>11</v>
      </c>
      <c r="Q13" s="62" t="s">
        <v>11</v>
      </c>
      <c r="R13" s="62" t="s">
        <v>11</v>
      </c>
      <c r="S13" s="62" t="s">
        <v>11</v>
      </c>
      <c r="T13" s="62" t="s">
        <v>10</v>
      </c>
      <c r="U13" s="62"/>
      <c r="V13" s="7"/>
      <c r="W13" s="63"/>
    </row>
    <row r="14" spans="1:28" ht="24.95" customHeight="1">
      <c r="A14" s="61">
        <v>6</v>
      </c>
      <c r="B14" s="69" t="s">
        <v>71</v>
      </c>
      <c r="C14" s="70"/>
      <c r="D14" s="71"/>
      <c r="E14" s="62" t="s">
        <v>11</v>
      </c>
      <c r="F14" s="62" t="s">
        <v>11</v>
      </c>
      <c r="G14" s="62" t="s">
        <v>11</v>
      </c>
      <c r="H14" s="62" t="s">
        <v>11</v>
      </c>
      <c r="I14" s="62" t="s">
        <v>11</v>
      </c>
      <c r="J14" s="62" t="s">
        <v>11</v>
      </c>
      <c r="K14" s="62" t="s">
        <v>11</v>
      </c>
      <c r="L14" s="62" t="s">
        <v>11</v>
      </c>
      <c r="M14" s="62" t="s">
        <v>11</v>
      </c>
      <c r="N14" s="62" t="s">
        <v>11</v>
      </c>
      <c r="O14" s="62" t="s">
        <v>11</v>
      </c>
      <c r="P14" s="62" t="s">
        <v>11</v>
      </c>
      <c r="Q14" s="62" t="s">
        <v>11</v>
      </c>
      <c r="R14" s="62" t="s">
        <v>11</v>
      </c>
      <c r="S14" s="62" t="s">
        <v>11</v>
      </c>
      <c r="T14" s="62" t="s">
        <v>10</v>
      </c>
      <c r="U14" s="62"/>
      <c r="V14" s="7"/>
      <c r="W14" s="63"/>
    </row>
    <row r="15" spans="1:28" ht="24.95" customHeight="1">
      <c r="A15" s="61">
        <v>7</v>
      </c>
      <c r="B15" s="69" t="s">
        <v>80</v>
      </c>
      <c r="C15" s="70"/>
      <c r="D15" s="71"/>
      <c r="E15" s="62" t="s">
        <v>11</v>
      </c>
      <c r="F15" s="62" t="s">
        <v>11</v>
      </c>
      <c r="G15" s="62" t="s">
        <v>11</v>
      </c>
      <c r="H15" s="62" t="s">
        <v>11</v>
      </c>
      <c r="I15" s="62" t="s">
        <v>11</v>
      </c>
      <c r="J15" s="62" t="s">
        <v>11</v>
      </c>
      <c r="K15" s="62" t="s">
        <v>11</v>
      </c>
      <c r="L15" s="62" t="s">
        <v>11</v>
      </c>
      <c r="M15" s="62" t="s">
        <v>11</v>
      </c>
      <c r="N15" s="62" t="s">
        <v>11</v>
      </c>
      <c r="O15" s="62" t="s">
        <v>11</v>
      </c>
      <c r="P15" s="62" t="s">
        <v>11</v>
      </c>
      <c r="Q15" s="62" t="s">
        <v>11</v>
      </c>
      <c r="R15" s="62" t="s">
        <v>11</v>
      </c>
      <c r="S15" s="62" t="s">
        <v>11</v>
      </c>
      <c r="T15" s="62" t="s">
        <v>10</v>
      </c>
      <c r="U15" s="62"/>
      <c r="V15" s="62"/>
      <c r="W15" s="63"/>
    </row>
    <row r="16" spans="1:28" ht="24.95" customHeight="1">
      <c r="A16" s="61">
        <v>8</v>
      </c>
      <c r="B16" s="69" t="s">
        <v>72</v>
      </c>
      <c r="C16" s="70"/>
      <c r="D16" s="71"/>
      <c r="E16" s="62" t="s">
        <v>11</v>
      </c>
      <c r="F16" s="62" t="s">
        <v>11</v>
      </c>
      <c r="G16" s="62" t="s">
        <v>11</v>
      </c>
      <c r="H16" s="62" t="s">
        <v>11</v>
      </c>
      <c r="I16" s="62" t="s">
        <v>11</v>
      </c>
      <c r="J16" s="62" t="s">
        <v>11</v>
      </c>
      <c r="K16" s="62" t="s">
        <v>11</v>
      </c>
      <c r="L16" s="62" t="s">
        <v>11</v>
      </c>
      <c r="M16" s="62" t="s">
        <v>11</v>
      </c>
      <c r="N16" s="62" t="s">
        <v>11</v>
      </c>
      <c r="O16" s="62" t="s">
        <v>11</v>
      </c>
      <c r="P16" s="62" t="s">
        <v>11</v>
      </c>
      <c r="Q16" s="62" t="s">
        <v>11</v>
      </c>
      <c r="R16" s="62" t="s">
        <v>11</v>
      </c>
      <c r="S16" s="62" t="s">
        <v>11</v>
      </c>
      <c r="T16" s="62" t="s">
        <v>10</v>
      </c>
      <c r="U16" s="62"/>
      <c r="V16" s="63"/>
      <c r="W16" s="62"/>
    </row>
    <row r="17" spans="1:23" ht="24.95" customHeight="1">
      <c r="A17" s="61">
        <v>9</v>
      </c>
      <c r="B17" s="69" t="s">
        <v>81</v>
      </c>
      <c r="C17" s="70"/>
      <c r="D17" s="71"/>
      <c r="E17" s="62" t="s">
        <v>11</v>
      </c>
      <c r="F17" s="62" t="s">
        <v>15</v>
      </c>
      <c r="G17" s="62" t="s">
        <v>15</v>
      </c>
      <c r="H17" s="62" t="s">
        <v>15</v>
      </c>
      <c r="I17" s="62" t="s">
        <v>15</v>
      </c>
      <c r="J17" s="62" t="s">
        <v>15</v>
      </c>
      <c r="K17" s="62" t="s">
        <v>15</v>
      </c>
      <c r="L17" s="62" t="s">
        <v>15</v>
      </c>
      <c r="M17" s="62" t="s">
        <v>15</v>
      </c>
      <c r="N17" s="62" t="s">
        <v>15</v>
      </c>
      <c r="O17" s="62" t="s">
        <v>15</v>
      </c>
      <c r="P17" s="62" t="s">
        <v>15</v>
      </c>
      <c r="Q17" s="62" t="s">
        <v>15</v>
      </c>
      <c r="R17" s="62" t="s">
        <v>15</v>
      </c>
      <c r="S17" s="62" t="s">
        <v>15</v>
      </c>
      <c r="T17" s="62" t="s">
        <v>10</v>
      </c>
      <c r="U17" s="62"/>
      <c r="V17" s="63"/>
      <c r="W17" s="62"/>
    </row>
    <row r="18" spans="1:23" s="14" customFormat="1" ht="24.95" customHeight="1">
      <c r="A18" s="61">
        <v>10</v>
      </c>
      <c r="B18" s="69" t="s">
        <v>28</v>
      </c>
      <c r="C18" s="70"/>
      <c r="D18" s="71"/>
      <c r="E18" s="62" t="s">
        <v>11</v>
      </c>
      <c r="F18" s="62" t="s">
        <v>11</v>
      </c>
      <c r="G18" s="62" t="s">
        <v>11</v>
      </c>
      <c r="H18" s="62" t="s">
        <v>11</v>
      </c>
      <c r="I18" s="62" t="s">
        <v>11</v>
      </c>
      <c r="J18" s="62" t="s">
        <v>11</v>
      </c>
      <c r="K18" s="62" t="s">
        <v>11</v>
      </c>
      <c r="L18" s="62" t="s">
        <v>11</v>
      </c>
      <c r="M18" s="62" t="s">
        <v>11</v>
      </c>
      <c r="N18" s="62" t="s">
        <v>11</v>
      </c>
      <c r="O18" s="62" t="s">
        <v>11</v>
      </c>
      <c r="P18" s="62" t="s">
        <v>11</v>
      </c>
      <c r="Q18" s="62" t="s">
        <v>11</v>
      </c>
      <c r="R18" s="62" t="s">
        <v>11</v>
      </c>
      <c r="S18" s="62" t="s">
        <v>11</v>
      </c>
      <c r="T18" s="62" t="s">
        <v>10</v>
      </c>
      <c r="U18" s="62"/>
      <c r="V18" s="62"/>
      <c r="W18" s="7"/>
    </row>
    <row r="19" spans="1:23" s="14" customFormat="1" ht="24.95" customHeight="1">
      <c r="A19" s="61">
        <v>11</v>
      </c>
      <c r="B19" s="69" t="s">
        <v>73</v>
      </c>
      <c r="C19" s="70"/>
      <c r="D19" s="71"/>
      <c r="E19" s="62" t="s">
        <v>11</v>
      </c>
      <c r="F19" s="62" t="s">
        <v>11</v>
      </c>
      <c r="G19" s="62" t="s">
        <v>11</v>
      </c>
      <c r="H19" s="62" t="s">
        <v>11</v>
      </c>
      <c r="I19" s="62" t="s">
        <v>11</v>
      </c>
      <c r="J19" s="62" t="s">
        <v>11</v>
      </c>
      <c r="K19" s="62" t="s">
        <v>11</v>
      </c>
      <c r="L19" s="62" t="s">
        <v>11</v>
      </c>
      <c r="M19" s="62" t="s">
        <v>11</v>
      </c>
      <c r="N19" s="62" t="s">
        <v>11</v>
      </c>
      <c r="O19" s="62" t="s">
        <v>11</v>
      </c>
      <c r="P19" s="62" t="s">
        <v>11</v>
      </c>
      <c r="Q19" s="62" t="s">
        <v>11</v>
      </c>
      <c r="R19" s="62" t="s">
        <v>11</v>
      </c>
      <c r="S19" s="62" t="s">
        <v>11</v>
      </c>
      <c r="T19" s="62" t="s">
        <v>10</v>
      </c>
      <c r="U19" s="62"/>
      <c r="V19" s="62"/>
      <c r="W19" s="7"/>
    </row>
    <row r="20" spans="1:23" s="14" customFormat="1" ht="24.95" customHeight="1">
      <c r="A20" s="61">
        <v>12</v>
      </c>
      <c r="B20" s="69" t="s">
        <v>29</v>
      </c>
      <c r="C20" s="70"/>
      <c r="D20" s="71"/>
      <c r="E20" s="62" t="s">
        <v>24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2" t="s">
        <v>0</v>
      </c>
      <c r="L20" s="62" t="s">
        <v>0</v>
      </c>
      <c r="M20" s="62" t="s">
        <v>0</v>
      </c>
      <c r="N20" s="62" t="s">
        <v>0</v>
      </c>
      <c r="O20" s="62" t="s">
        <v>0</v>
      </c>
      <c r="P20" s="62" t="s">
        <v>0</v>
      </c>
      <c r="Q20" s="62" t="s">
        <v>0</v>
      </c>
      <c r="R20" s="62" t="s">
        <v>0</v>
      </c>
      <c r="S20" s="62" t="s">
        <v>0</v>
      </c>
      <c r="T20" s="62" t="s">
        <v>0</v>
      </c>
      <c r="U20" s="62" t="s">
        <v>0</v>
      </c>
      <c r="V20" s="62" t="s">
        <v>0</v>
      </c>
      <c r="W20" s="7" t="s">
        <v>4</v>
      </c>
    </row>
    <row r="21" spans="1:23" s="14" customFormat="1" ht="24.95" customHeight="1">
      <c r="A21" s="61">
        <v>13</v>
      </c>
      <c r="B21" s="69" t="s">
        <v>30</v>
      </c>
      <c r="C21" s="70"/>
      <c r="D21" s="71"/>
      <c r="E21" s="62" t="s">
        <v>24</v>
      </c>
      <c r="F21" s="62" t="s">
        <v>0</v>
      </c>
      <c r="G21" s="62" t="s">
        <v>0</v>
      </c>
      <c r="H21" s="62" t="s">
        <v>0</v>
      </c>
      <c r="I21" s="62" t="s">
        <v>0</v>
      </c>
      <c r="J21" s="62" t="s">
        <v>0</v>
      </c>
      <c r="K21" s="62" t="s">
        <v>0</v>
      </c>
      <c r="L21" s="62" t="s">
        <v>0</v>
      </c>
      <c r="M21" s="62" t="s">
        <v>0</v>
      </c>
      <c r="N21" s="62" t="s">
        <v>0</v>
      </c>
      <c r="O21" s="62" t="s">
        <v>0</v>
      </c>
      <c r="P21" s="62" t="s">
        <v>0</v>
      </c>
      <c r="Q21" s="62" t="s">
        <v>0</v>
      </c>
      <c r="R21" s="62" t="s">
        <v>0</v>
      </c>
      <c r="S21" s="62" t="s">
        <v>0</v>
      </c>
      <c r="T21" s="62" t="s">
        <v>0</v>
      </c>
      <c r="U21" s="62" t="s">
        <v>0</v>
      </c>
      <c r="V21" s="62" t="s">
        <v>0</v>
      </c>
      <c r="W21" s="7" t="s">
        <v>4</v>
      </c>
    </row>
    <row r="22" spans="1:23" s="14" customFormat="1" ht="24.95" customHeight="1">
      <c r="A22" s="61">
        <v>14</v>
      </c>
      <c r="B22" s="69" t="s">
        <v>31</v>
      </c>
      <c r="C22" s="70"/>
      <c r="D22" s="71"/>
      <c r="E22" s="62" t="s">
        <v>24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  <c r="K22" s="62" t="s">
        <v>0</v>
      </c>
      <c r="L22" s="62" t="s">
        <v>0</v>
      </c>
      <c r="M22" s="62" t="s">
        <v>0</v>
      </c>
      <c r="N22" s="62" t="s">
        <v>0</v>
      </c>
      <c r="O22" s="62" t="s">
        <v>0</v>
      </c>
      <c r="P22" s="62" t="s">
        <v>0</v>
      </c>
      <c r="Q22" s="62" t="s">
        <v>0</v>
      </c>
      <c r="R22" s="62" t="s">
        <v>0</v>
      </c>
      <c r="S22" s="62" t="s">
        <v>0</v>
      </c>
      <c r="T22" s="62" t="s">
        <v>0</v>
      </c>
      <c r="U22" s="62" t="s">
        <v>0</v>
      </c>
      <c r="V22" s="62" t="s">
        <v>0</v>
      </c>
      <c r="W22" s="7" t="s">
        <v>4</v>
      </c>
    </row>
    <row r="23" spans="1:23" s="14" customFormat="1" ht="24.95" customHeight="1">
      <c r="A23" s="61">
        <v>15</v>
      </c>
      <c r="B23" s="69" t="s">
        <v>32</v>
      </c>
      <c r="C23" s="70"/>
      <c r="D23" s="71"/>
      <c r="E23" s="62" t="s">
        <v>24</v>
      </c>
      <c r="F23" s="62" t="s">
        <v>0</v>
      </c>
      <c r="G23" s="62" t="s">
        <v>0</v>
      </c>
      <c r="H23" s="62" t="s">
        <v>0</v>
      </c>
      <c r="I23" s="62" t="s">
        <v>0</v>
      </c>
      <c r="J23" s="62" t="s">
        <v>0</v>
      </c>
      <c r="K23" s="62" t="s">
        <v>0</v>
      </c>
      <c r="L23" s="62" t="s">
        <v>0</v>
      </c>
      <c r="M23" s="62" t="s">
        <v>0</v>
      </c>
      <c r="N23" s="62" t="s">
        <v>0</v>
      </c>
      <c r="O23" s="62" t="s">
        <v>0</v>
      </c>
      <c r="P23" s="62" t="s">
        <v>0</v>
      </c>
      <c r="Q23" s="62" t="s">
        <v>0</v>
      </c>
      <c r="R23" s="62" t="s">
        <v>0</v>
      </c>
      <c r="S23" s="62" t="s">
        <v>0</v>
      </c>
      <c r="T23" s="62" t="s">
        <v>0</v>
      </c>
      <c r="U23" s="62" t="s">
        <v>0</v>
      </c>
      <c r="V23" s="62" t="s">
        <v>0</v>
      </c>
      <c r="W23" s="7" t="s">
        <v>4</v>
      </c>
    </row>
    <row r="24" spans="1:23" s="14" customFormat="1" ht="24.95" customHeight="1">
      <c r="A24" s="61">
        <v>16</v>
      </c>
      <c r="B24" s="69" t="s">
        <v>33</v>
      </c>
      <c r="C24" s="70"/>
      <c r="D24" s="71"/>
      <c r="E24" s="62" t="s">
        <v>24</v>
      </c>
      <c r="F24" s="62" t="s">
        <v>0</v>
      </c>
      <c r="G24" s="62" t="s">
        <v>0</v>
      </c>
      <c r="H24" s="62" t="s">
        <v>0</v>
      </c>
      <c r="I24" s="62" t="s">
        <v>0</v>
      </c>
      <c r="J24" s="62" t="s">
        <v>0</v>
      </c>
      <c r="K24" s="62" t="s">
        <v>0</v>
      </c>
      <c r="L24" s="62" t="s">
        <v>0</v>
      </c>
      <c r="M24" s="62" t="s">
        <v>0</v>
      </c>
      <c r="N24" s="62" t="s">
        <v>0</v>
      </c>
      <c r="O24" s="62" t="s">
        <v>0</v>
      </c>
      <c r="P24" s="62" t="s">
        <v>0</v>
      </c>
      <c r="Q24" s="62" t="s">
        <v>0</v>
      </c>
      <c r="R24" s="62" t="s">
        <v>0</v>
      </c>
      <c r="S24" s="62" t="s">
        <v>0</v>
      </c>
      <c r="T24" s="62" t="s">
        <v>0</v>
      </c>
      <c r="U24" s="62" t="s">
        <v>0</v>
      </c>
      <c r="V24" s="62" t="s">
        <v>0</v>
      </c>
      <c r="W24" s="7" t="s">
        <v>4</v>
      </c>
    </row>
    <row r="25" spans="1:23" s="14" customFormat="1" ht="24.95" customHeight="1">
      <c r="A25" s="61">
        <v>17</v>
      </c>
      <c r="B25" s="69" t="s">
        <v>34</v>
      </c>
      <c r="C25" s="70"/>
      <c r="D25" s="71"/>
      <c r="E25" s="62" t="s">
        <v>24</v>
      </c>
      <c r="F25" s="62" t="s">
        <v>0</v>
      </c>
      <c r="G25" s="62" t="s">
        <v>0</v>
      </c>
      <c r="H25" s="62" t="s">
        <v>0</v>
      </c>
      <c r="I25" s="62" t="s">
        <v>0</v>
      </c>
      <c r="J25" s="62" t="s">
        <v>0</v>
      </c>
      <c r="K25" s="62" t="s">
        <v>0</v>
      </c>
      <c r="L25" s="62" t="s">
        <v>0</v>
      </c>
      <c r="M25" s="62" t="s">
        <v>0</v>
      </c>
      <c r="N25" s="62" t="s">
        <v>0</v>
      </c>
      <c r="O25" s="62" t="s">
        <v>0</v>
      </c>
      <c r="P25" s="62" t="s">
        <v>0</v>
      </c>
      <c r="Q25" s="62" t="s">
        <v>0</v>
      </c>
      <c r="R25" s="62" t="s">
        <v>0</v>
      </c>
      <c r="S25" s="62" t="s">
        <v>0</v>
      </c>
      <c r="T25" s="62" t="s">
        <v>0</v>
      </c>
      <c r="U25" s="62" t="s">
        <v>0</v>
      </c>
      <c r="V25" s="62" t="s">
        <v>0</v>
      </c>
      <c r="W25" s="7" t="s">
        <v>4</v>
      </c>
    </row>
    <row r="26" spans="1:23" s="14" customFormat="1" ht="24.95" customHeight="1">
      <c r="A26" s="61">
        <v>18</v>
      </c>
      <c r="B26" s="69" t="s">
        <v>35</v>
      </c>
      <c r="C26" s="70"/>
      <c r="D26" s="71"/>
      <c r="E26" s="62" t="s">
        <v>24</v>
      </c>
      <c r="F26" s="62" t="s">
        <v>0</v>
      </c>
      <c r="G26" s="62" t="s">
        <v>0</v>
      </c>
      <c r="H26" s="62" t="s">
        <v>0</v>
      </c>
      <c r="I26" s="62" t="s">
        <v>0</v>
      </c>
      <c r="J26" s="62" t="s">
        <v>0</v>
      </c>
      <c r="K26" s="62" t="s">
        <v>0</v>
      </c>
      <c r="L26" s="62" t="s">
        <v>0</v>
      </c>
      <c r="M26" s="62" t="s">
        <v>0</v>
      </c>
      <c r="N26" s="62" t="s">
        <v>0</v>
      </c>
      <c r="O26" s="62" t="s">
        <v>0</v>
      </c>
      <c r="P26" s="62" t="s">
        <v>0</v>
      </c>
      <c r="Q26" s="62" t="s">
        <v>0</v>
      </c>
      <c r="R26" s="62" t="s">
        <v>0</v>
      </c>
      <c r="S26" s="62" t="s">
        <v>0</v>
      </c>
      <c r="T26" s="62" t="s">
        <v>0</v>
      </c>
      <c r="U26" s="62" t="s">
        <v>0</v>
      </c>
      <c r="V26" s="62" t="s">
        <v>0</v>
      </c>
      <c r="W26" s="7" t="s">
        <v>4</v>
      </c>
    </row>
    <row r="27" spans="1:23" s="14" customFormat="1" ht="24.95" customHeight="1">
      <c r="A27" s="61">
        <v>19</v>
      </c>
      <c r="B27" s="69" t="s">
        <v>36</v>
      </c>
      <c r="C27" s="70"/>
      <c r="D27" s="71"/>
      <c r="E27" s="62" t="s">
        <v>24</v>
      </c>
      <c r="F27" s="62" t="s">
        <v>0</v>
      </c>
      <c r="G27" s="62" t="s">
        <v>0</v>
      </c>
      <c r="H27" s="62" t="s">
        <v>0</v>
      </c>
      <c r="I27" s="62" t="s">
        <v>0</v>
      </c>
      <c r="J27" s="63" t="s">
        <v>12</v>
      </c>
      <c r="K27" s="63" t="s">
        <v>12</v>
      </c>
      <c r="L27" s="62" t="s">
        <v>0</v>
      </c>
      <c r="M27" s="62" t="s">
        <v>0</v>
      </c>
      <c r="N27" s="62" t="s">
        <v>0</v>
      </c>
      <c r="O27" s="62" t="s">
        <v>0</v>
      </c>
      <c r="P27" s="62" t="s">
        <v>0</v>
      </c>
      <c r="Q27" s="62" t="s">
        <v>0</v>
      </c>
      <c r="R27" s="62" t="s">
        <v>0</v>
      </c>
      <c r="S27" s="62" t="s">
        <v>0</v>
      </c>
      <c r="T27" s="62" t="s">
        <v>0</v>
      </c>
      <c r="U27" s="7" t="s">
        <v>4</v>
      </c>
      <c r="V27" s="62" t="s">
        <v>27</v>
      </c>
      <c r="W27" s="62" t="s">
        <v>27</v>
      </c>
    </row>
    <row r="28" spans="1:23" s="14" customFormat="1" ht="24.95" customHeight="1">
      <c r="A28" s="61">
        <v>20</v>
      </c>
      <c r="B28" s="69" t="s">
        <v>37</v>
      </c>
      <c r="C28" s="70"/>
      <c r="D28" s="71"/>
      <c r="E28" s="62" t="s">
        <v>24</v>
      </c>
      <c r="F28" s="63" t="s">
        <v>12</v>
      </c>
      <c r="G28" s="63" t="s">
        <v>12</v>
      </c>
      <c r="H28" s="62" t="s">
        <v>0</v>
      </c>
      <c r="I28" s="62" t="s">
        <v>0</v>
      </c>
      <c r="J28" s="62" t="s">
        <v>0</v>
      </c>
      <c r="K28" s="62" t="s">
        <v>0</v>
      </c>
      <c r="L28" s="62" t="s">
        <v>0</v>
      </c>
      <c r="M28" s="62" t="s">
        <v>0</v>
      </c>
      <c r="N28" s="62" t="s">
        <v>0</v>
      </c>
      <c r="O28" s="62" t="s">
        <v>0</v>
      </c>
      <c r="P28" s="62" t="s">
        <v>0</v>
      </c>
      <c r="Q28" s="62" t="s">
        <v>0</v>
      </c>
      <c r="R28" s="62" t="s">
        <v>0</v>
      </c>
      <c r="S28" s="62" t="s">
        <v>0</v>
      </c>
      <c r="T28" s="62" t="s">
        <v>0</v>
      </c>
      <c r="U28" s="7" t="s">
        <v>4</v>
      </c>
      <c r="V28" s="62" t="s">
        <v>27</v>
      </c>
      <c r="W28" s="62" t="s">
        <v>27</v>
      </c>
    </row>
    <row r="29" spans="1:23" s="14" customFormat="1" ht="24.95" customHeight="1">
      <c r="A29" s="61">
        <v>21</v>
      </c>
      <c r="B29" s="69" t="s">
        <v>38</v>
      </c>
      <c r="C29" s="70"/>
      <c r="D29" s="71"/>
      <c r="E29" s="62" t="s">
        <v>24</v>
      </c>
      <c r="F29" s="62" t="s">
        <v>0</v>
      </c>
      <c r="G29" s="62" t="s">
        <v>0</v>
      </c>
      <c r="H29" s="62" t="s">
        <v>0</v>
      </c>
      <c r="I29" s="62" t="s">
        <v>0</v>
      </c>
      <c r="J29" s="62" t="s">
        <v>0</v>
      </c>
      <c r="K29" s="62" t="s">
        <v>0</v>
      </c>
      <c r="L29" s="63" t="s">
        <v>12</v>
      </c>
      <c r="M29" s="63" t="s">
        <v>12</v>
      </c>
      <c r="N29" s="62" t="s">
        <v>0</v>
      </c>
      <c r="O29" s="62" t="s">
        <v>0</v>
      </c>
      <c r="P29" s="62" t="s">
        <v>0</v>
      </c>
      <c r="Q29" s="62" t="s">
        <v>0</v>
      </c>
      <c r="R29" s="62" t="s">
        <v>0</v>
      </c>
      <c r="S29" s="62" t="s">
        <v>0</v>
      </c>
      <c r="T29" s="62" t="s">
        <v>0</v>
      </c>
      <c r="U29" s="7" t="s">
        <v>4</v>
      </c>
      <c r="V29" s="62" t="s">
        <v>27</v>
      </c>
      <c r="W29" s="62" t="s">
        <v>27</v>
      </c>
    </row>
    <row r="30" spans="1:23" s="14" customFormat="1" ht="24.95" customHeight="1">
      <c r="A30" s="61">
        <v>22</v>
      </c>
      <c r="B30" s="69" t="s">
        <v>39</v>
      </c>
      <c r="C30" s="70"/>
      <c r="D30" s="71"/>
      <c r="E30" s="62" t="s">
        <v>24</v>
      </c>
      <c r="F30" s="62" t="s">
        <v>0</v>
      </c>
      <c r="G30" s="62" t="s">
        <v>0</v>
      </c>
      <c r="H30" s="63" t="s">
        <v>12</v>
      </c>
      <c r="I30" s="63" t="s">
        <v>12</v>
      </c>
      <c r="J30" s="62" t="s">
        <v>0</v>
      </c>
      <c r="K30" s="62" t="s">
        <v>0</v>
      </c>
      <c r="L30" s="62" t="s">
        <v>0</v>
      </c>
      <c r="M30" s="62" t="s">
        <v>0</v>
      </c>
      <c r="N30" s="62" t="s">
        <v>0</v>
      </c>
      <c r="O30" s="62" t="s">
        <v>0</v>
      </c>
      <c r="P30" s="62" t="s">
        <v>0</v>
      </c>
      <c r="Q30" s="62" t="s">
        <v>0</v>
      </c>
      <c r="R30" s="62" t="s">
        <v>0</v>
      </c>
      <c r="S30" s="62" t="s">
        <v>0</v>
      </c>
      <c r="T30" s="62" t="s">
        <v>0</v>
      </c>
      <c r="U30" s="7" t="s">
        <v>4</v>
      </c>
      <c r="V30" s="62" t="s">
        <v>27</v>
      </c>
      <c r="W30" s="62" t="s">
        <v>27</v>
      </c>
    </row>
    <row r="31" spans="1:23" s="14" customFormat="1" ht="24.95" customHeight="1">
      <c r="A31" s="61">
        <v>23</v>
      </c>
      <c r="B31" s="69" t="s">
        <v>40</v>
      </c>
      <c r="C31" s="70"/>
      <c r="D31" s="71"/>
      <c r="E31" s="62" t="s">
        <v>24</v>
      </c>
      <c r="F31" s="63" t="s">
        <v>3</v>
      </c>
      <c r="G31" s="63" t="s">
        <v>3</v>
      </c>
      <c r="H31" s="62" t="s">
        <v>0</v>
      </c>
      <c r="I31" s="62" t="s">
        <v>0</v>
      </c>
      <c r="J31" s="62" t="s">
        <v>0</v>
      </c>
      <c r="K31" s="62" t="s">
        <v>0</v>
      </c>
      <c r="L31" s="62" t="s">
        <v>0</v>
      </c>
      <c r="M31" s="62" t="s">
        <v>0</v>
      </c>
      <c r="N31" s="62" t="s">
        <v>0</v>
      </c>
      <c r="O31" s="62" t="s">
        <v>0</v>
      </c>
      <c r="P31" s="62" t="s">
        <v>0</v>
      </c>
      <c r="Q31" s="62" t="s">
        <v>0</v>
      </c>
      <c r="R31" s="62" t="s">
        <v>0</v>
      </c>
      <c r="S31" s="62" t="s">
        <v>0</v>
      </c>
      <c r="T31" s="62" t="s">
        <v>0</v>
      </c>
      <c r="U31" s="62" t="s">
        <v>0</v>
      </c>
      <c r="V31" s="62" t="s">
        <v>0</v>
      </c>
      <c r="W31" s="7" t="s">
        <v>4</v>
      </c>
    </row>
    <row r="32" spans="1:23" s="14" customFormat="1" ht="24.95" customHeight="1">
      <c r="A32" s="61">
        <v>24</v>
      </c>
      <c r="B32" s="69" t="s">
        <v>41</v>
      </c>
      <c r="C32" s="70"/>
      <c r="D32" s="71"/>
      <c r="E32" s="62" t="s">
        <v>24</v>
      </c>
      <c r="F32" s="63" t="s">
        <v>3</v>
      </c>
      <c r="G32" s="63" t="s">
        <v>3</v>
      </c>
      <c r="H32" s="62" t="s">
        <v>0</v>
      </c>
      <c r="I32" s="62" t="s">
        <v>0</v>
      </c>
      <c r="J32" s="62" t="s">
        <v>0</v>
      </c>
      <c r="K32" s="62" t="s">
        <v>0</v>
      </c>
      <c r="L32" s="62" t="s">
        <v>0</v>
      </c>
      <c r="M32" s="62" t="s">
        <v>0</v>
      </c>
      <c r="N32" s="62" t="s">
        <v>0</v>
      </c>
      <c r="O32" s="62" t="s">
        <v>0</v>
      </c>
      <c r="P32" s="62" t="s">
        <v>0</v>
      </c>
      <c r="Q32" s="62" t="s">
        <v>0</v>
      </c>
      <c r="R32" s="62" t="s">
        <v>0</v>
      </c>
      <c r="S32" s="62" t="s">
        <v>0</v>
      </c>
      <c r="T32" s="62" t="s">
        <v>0</v>
      </c>
      <c r="U32" s="62" t="s">
        <v>0</v>
      </c>
      <c r="V32" s="62" t="s">
        <v>0</v>
      </c>
      <c r="W32" s="7" t="s">
        <v>4</v>
      </c>
    </row>
    <row r="33" spans="1:24" s="14" customFormat="1" ht="24.95" customHeight="1">
      <c r="A33" s="61">
        <v>25</v>
      </c>
      <c r="B33" s="69" t="s">
        <v>67</v>
      </c>
      <c r="C33" s="70"/>
      <c r="D33" s="71"/>
      <c r="E33" s="62" t="s">
        <v>24</v>
      </c>
      <c r="F33" s="63" t="s">
        <v>3</v>
      </c>
      <c r="G33" s="63" t="s">
        <v>3</v>
      </c>
      <c r="H33" s="63" t="s">
        <v>3</v>
      </c>
      <c r="I33" s="63" t="s">
        <v>3</v>
      </c>
      <c r="J33" s="63" t="s">
        <v>3</v>
      </c>
      <c r="K33" s="62" t="s">
        <v>0</v>
      </c>
      <c r="L33" s="62" t="s">
        <v>0</v>
      </c>
      <c r="M33" s="62" t="s">
        <v>0</v>
      </c>
      <c r="N33" s="62" t="s">
        <v>0</v>
      </c>
      <c r="O33" s="62" t="s">
        <v>0</v>
      </c>
      <c r="P33" s="62" t="s">
        <v>0</v>
      </c>
      <c r="Q33" s="62" t="s">
        <v>0</v>
      </c>
      <c r="R33" s="62" t="s">
        <v>0</v>
      </c>
      <c r="S33" s="62" t="s">
        <v>0</v>
      </c>
      <c r="T33" s="62" t="s">
        <v>0</v>
      </c>
      <c r="U33" s="62" t="s">
        <v>0</v>
      </c>
      <c r="V33" s="62" t="s">
        <v>0</v>
      </c>
      <c r="W33" s="7" t="s">
        <v>4</v>
      </c>
    </row>
    <row r="34" spans="1:24" s="14" customFormat="1" ht="24.95" customHeight="1">
      <c r="A34" s="61">
        <v>26</v>
      </c>
      <c r="B34" s="69" t="s">
        <v>42</v>
      </c>
      <c r="C34" s="70"/>
      <c r="D34" s="71"/>
      <c r="E34" s="62" t="s">
        <v>24</v>
      </c>
      <c r="F34" s="63" t="s">
        <v>3</v>
      </c>
      <c r="G34" s="63" t="s">
        <v>3</v>
      </c>
      <c r="H34" s="63" t="s">
        <v>3</v>
      </c>
      <c r="I34" s="63" t="s">
        <v>3</v>
      </c>
      <c r="J34" s="63" t="s">
        <v>3</v>
      </c>
      <c r="K34" s="62" t="s">
        <v>0</v>
      </c>
      <c r="L34" s="62" t="s">
        <v>0</v>
      </c>
      <c r="M34" s="62" t="s">
        <v>0</v>
      </c>
      <c r="N34" s="62" t="s">
        <v>0</v>
      </c>
      <c r="O34" s="62" t="s">
        <v>0</v>
      </c>
      <c r="P34" s="62" t="s">
        <v>0</v>
      </c>
      <c r="Q34" s="62" t="s">
        <v>0</v>
      </c>
      <c r="R34" s="62" t="s">
        <v>0</v>
      </c>
      <c r="S34" s="62" t="s">
        <v>0</v>
      </c>
      <c r="T34" s="62" t="s">
        <v>0</v>
      </c>
      <c r="U34" s="62" t="s">
        <v>0</v>
      </c>
      <c r="V34" s="7" t="s">
        <v>4</v>
      </c>
      <c r="W34" s="35" t="s">
        <v>14</v>
      </c>
    </row>
    <row r="35" spans="1:24" s="14" customFormat="1" ht="24.95" customHeight="1">
      <c r="A35" s="61">
        <v>27</v>
      </c>
      <c r="B35" s="69" t="s">
        <v>43</v>
      </c>
      <c r="C35" s="70"/>
      <c r="D35" s="71"/>
      <c r="E35" s="62" t="s">
        <v>24</v>
      </c>
      <c r="F35" s="63" t="s">
        <v>3</v>
      </c>
      <c r="G35" s="63" t="s">
        <v>3</v>
      </c>
      <c r="H35" s="63" t="s">
        <v>3</v>
      </c>
      <c r="I35" s="63" t="s">
        <v>3</v>
      </c>
      <c r="J35" s="63" t="s">
        <v>3</v>
      </c>
      <c r="K35" s="63" t="s">
        <v>3</v>
      </c>
      <c r="L35" s="63" t="s">
        <v>3</v>
      </c>
      <c r="M35" s="63" t="s">
        <v>3</v>
      </c>
      <c r="N35" s="63" t="s">
        <v>3</v>
      </c>
      <c r="O35" s="63" t="s">
        <v>3</v>
      </c>
      <c r="P35" s="63" t="s">
        <v>3</v>
      </c>
      <c r="Q35" s="63" t="s">
        <v>3</v>
      </c>
      <c r="R35" s="63" t="s">
        <v>3</v>
      </c>
      <c r="S35" s="62" t="s">
        <v>0</v>
      </c>
      <c r="T35" s="62" t="s">
        <v>0</v>
      </c>
      <c r="U35" s="62" t="s">
        <v>0</v>
      </c>
      <c r="V35" s="7" t="s">
        <v>4</v>
      </c>
      <c r="W35" s="35" t="s">
        <v>14</v>
      </c>
    </row>
    <row r="36" spans="1:24" s="14" customFormat="1" ht="24.95" customHeight="1">
      <c r="A36" s="61">
        <v>28</v>
      </c>
      <c r="B36" s="69" t="s">
        <v>44</v>
      </c>
      <c r="C36" s="70"/>
      <c r="D36" s="71"/>
      <c r="E36" s="62" t="s">
        <v>24</v>
      </c>
      <c r="F36" s="63" t="s">
        <v>3</v>
      </c>
      <c r="G36" s="63" t="s">
        <v>3</v>
      </c>
      <c r="H36" s="63" t="s">
        <v>3</v>
      </c>
      <c r="I36" s="63" t="s">
        <v>3</v>
      </c>
      <c r="J36" s="63" t="s">
        <v>3</v>
      </c>
      <c r="K36" s="63" t="s">
        <v>3</v>
      </c>
      <c r="L36" s="63" t="s">
        <v>3</v>
      </c>
      <c r="M36" s="63" t="s">
        <v>3</v>
      </c>
      <c r="N36" s="63" t="s">
        <v>3</v>
      </c>
      <c r="O36" s="63" t="s">
        <v>3</v>
      </c>
      <c r="P36" s="63" t="s">
        <v>3</v>
      </c>
      <c r="Q36" s="63" t="s">
        <v>3</v>
      </c>
      <c r="R36" s="63" t="s">
        <v>3</v>
      </c>
      <c r="S36" s="62" t="s">
        <v>0</v>
      </c>
      <c r="T36" s="62" t="s">
        <v>0</v>
      </c>
      <c r="U36" s="62" t="s">
        <v>0</v>
      </c>
      <c r="V36" s="7" t="s">
        <v>4</v>
      </c>
      <c r="W36" s="35" t="s">
        <v>14</v>
      </c>
    </row>
    <row r="37" spans="1:24" s="14" customFormat="1" ht="24.95" customHeight="1">
      <c r="A37" s="61">
        <v>29</v>
      </c>
      <c r="B37" s="69" t="s">
        <v>45</v>
      </c>
      <c r="C37" s="70"/>
      <c r="D37" s="71"/>
      <c r="E37" s="62" t="s">
        <v>24</v>
      </c>
      <c r="F37" s="63" t="s">
        <v>3</v>
      </c>
      <c r="G37" s="63" t="s">
        <v>3</v>
      </c>
      <c r="H37" s="63" t="s">
        <v>3</v>
      </c>
      <c r="I37" s="63" t="s">
        <v>3</v>
      </c>
      <c r="J37" s="63" t="s">
        <v>3</v>
      </c>
      <c r="K37" s="63" t="s">
        <v>3</v>
      </c>
      <c r="L37" s="63" t="s">
        <v>3</v>
      </c>
      <c r="M37" s="63" t="s">
        <v>3</v>
      </c>
      <c r="N37" s="63" t="s">
        <v>3</v>
      </c>
      <c r="O37" s="63" t="s">
        <v>3</v>
      </c>
      <c r="P37" s="63" t="s">
        <v>3</v>
      </c>
      <c r="Q37" s="63" t="s">
        <v>3</v>
      </c>
      <c r="R37" s="63" t="s">
        <v>3</v>
      </c>
      <c r="S37" s="62" t="s">
        <v>0</v>
      </c>
      <c r="T37" s="62" t="s">
        <v>0</v>
      </c>
      <c r="U37" s="62" t="s">
        <v>0</v>
      </c>
      <c r="V37" s="7" t="s">
        <v>4</v>
      </c>
      <c r="W37" s="62" t="s">
        <v>16</v>
      </c>
    </row>
    <row r="38" spans="1:24" s="14" customFormat="1" ht="24.95" customHeight="1">
      <c r="A38" s="61">
        <v>30</v>
      </c>
      <c r="B38" s="69" t="s">
        <v>46</v>
      </c>
      <c r="C38" s="70"/>
      <c r="D38" s="71"/>
      <c r="E38" s="62" t="s">
        <v>24</v>
      </c>
      <c r="F38" s="63" t="s">
        <v>3</v>
      </c>
      <c r="G38" s="63" t="s">
        <v>3</v>
      </c>
      <c r="H38" s="63" t="s">
        <v>3</v>
      </c>
      <c r="I38" s="63" t="s">
        <v>3</v>
      </c>
      <c r="J38" s="63" t="s">
        <v>3</v>
      </c>
      <c r="K38" s="63" t="s">
        <v>3</v>
      </c>
      <c r="L38" s="63" t="s">
        <v>3</v>
      </c>
      <c r="M38" s="63" t="s">
        <v>3</v>
      </c>
      <c r="N38" s="63" t="s">
        <v>3</v>
      </c>
      <c r="O38" s="63" t="s">
        <v>3</v>
      </c>
      <c r="P38" s="63" t="s">
        <v>3</v>
      </c>
      <c r="Q38" s="63" t="s">
        <v>3</v>
      </c>
      <c r="R38" s="63" t="s">
        <v>3</v>
      </c>
      <c r="S38" s="62" t="s">
        <v>0</v>
      </c>
      <c r="T38" s="62" t="s">
        <v>0</v>
      </c>
      <c r="U38" s="62" t="s">
        <v>0</v>
      </c>
      <c r="V38" s="7" t="s">
        <v>4</v>
      </c>
      <c r="W38" s="62" t="s">
        <v>16</v>
      </c>
    </row>
    <row r="39" spans="1:24" s="14" customFormat="1" ht="24.95" customHeight="1">
      <c r="A39" s="61">
        <v>31</v>
      </c>
      <c r="B39" s="69" t="s">
        <v>47</v>
      </c>
      <c r="C39" s="70"/>
      <c r="D39" s="71"/>
      <c r="E39" s="62" t="s">
        <v>24</v>
      </c>
      <c r="F39" s="63" t="s">
        <v>3</v>
      </c>
      <c r="G39" s="63" t="s">
        <v>3</v>
      </c>
      <c r="H39" s="62" t="s">
        <v>16</v>
      </c>
      <c r="I39" s="62" t="s">
        <v>16</v>
      </c>
      <c r="J39" s="63" t="s">
        <v>3</v>
      </c>
      <c r="K39" s="63" t="s">
        <v>3</v>
      </c>
      <c r="L39" s="63" t="s">
        <v>3</v>
      </c>
      <c r="M39" s="63" t="s">
        <v>3</v>
      </c>
      <c r="N39" s="63" t="s">
        <v>3</v>
      </c>
      <c r="O39" s="63" t="s">
        <v>3</v>
      </c>
      <c r="P39" s="63" t="s">
        <v>3</v>
      </c>
      <c r="Q39" s="63" t="s">
        <v>3</v>
      </c>
      <c r="R39" s="63" t="s">
        <v>3</v>
      </c>
      <c r="S39" s="62" t="s">
        <v>0</v>
      </c>
      <c r="T39" s="62" t="s">
        <v>0</v>
      </c>
      <c r="U39" s="62" t="s">
        <v>0</v>
      </c>
      <c r="V39" s="62" t="s">
        <v>0</v>
      </c>
      <c r="W39" s="7" t="s">
        <v>4</v>
      </c>
    </row>
    <row r="40" spans="1:24" s="14" customFormat="1" ht="24.95" customHeight="1">
      <c r="A40" s="61">
        <v>32</v>
      </c>
      <c r="B40" s="69" t="s">
        <v>48</v>
      </c>
      <c r="C40" s="70"/>
      <c r="D40" s="71"/>
      <c r="E40" s="62" t="s">
        <v>24</v>
      </c>
      <c r="F40" s="63" t="s">
        <v>3</v>
      </c>
      <c r="G40" s="63" t="s">
        <v>3</v>
      </c>
      <c r="H40" s="63" t="s">
        <v>3</v>
      </c>
      <c r="I40" s="63" t="s">
        <v>3</v>
      </c>
      <c r="J40" s="62" t="s">
        <v>16</v>
      </c>
      <c r="K40" s="62" t="s">
        <v>16</v>
      </c>
      <c r="L40" s="63" t="s">
        <v>3</v>
      </c>
      <c r="M40" s="63" t="s">
        <v>3</v>
      </c>
      <c r="N40" s="63" t="s">
        <v>3</v>
      </c>
      <c r="O40" s="63" t="s">
        <v>3</v>
      </c>
      <c r="P40" s="63" t="s">
        <v>3</v>
      </c>
      <c r="Q40" s="63" t="s">
        <v>3</v>
      </c>
      <c r="R40" s="63" t="s">
        <v>3</v>
      </c>
      <c r="S40" s="62" t="s">
        <v>0</v>
      </c>
      <c r="T40" s="62" t="s">
        <v>0</v>
      </c>
      <c r="U40" s="62" t="s">
        <v>0</v>
      </c>
      <c r="V40" s="62" t="s">
        <v>0</v>
      </c>
      <c r="W40" s="7" t="s">
        <v>4</v>
      </c>
    </row>
    <row r="41" spans="1:24" s="14" customFormat="1" ht="24.95" customHeight="1">
      <c r="A41" s="61">
        <v>33</v>
      </c>
      <c r="B41" s="69" t="s">
        <v>49</v>
      </c>
      <c r="C41" s="70"/>
      <c r="D41" s="71"/>
      <c r="E41" s="62" t="s">
        <v>24</v>
      </c>
      <c r="F41" s="63" t="s">
        <v>3</v>
      </c>
      <c r="G41" s="63" t="s">
        <v>3</v>
      </c>
      <c r="H41" s="63" t="s">
        <v>3</v>
      </c>
      <c r="I41" s="63" t="s">
        <v>3</v>
      </c>
      <c r="J41" s="63" t="s">
        <v>3</v>
      </c>
      <c r="K41" s="63" t="s">
        <v>3</v>
      </c>
      <c r="L41" s="62" t="s">
        <v>16</v>
      </c>
      <c r="M41" s="62" t="s">
        <v>16</v>
      </c>
      <c r="N41" s="63" t="s">
        <v>3</v>
      </c>
      <c r="O41" s="63" t="s">
        <v>3</v>
      </c>
      <c r="P41" s="63" t="s">
        <v>3</v>
      </c>
      <c r="Q41" s="63" t="s">
        <v>3</v>
      </c>
      <c r="R41" s="63" t="s">
        <v>3</v>
      </c>
      <c r="S41" s="62" t="s">
        <v>0</v>
      </c>
      <c r="T41" s="62" t="s">
        <v>0</v>
      </c>
      <c r="U41" s="62" t="s">
        <v>0</v>
      </c>
      <c r="V41" s="62" t="s">
        <v>0</v>
      </c>
      <c r="W41" s="7" t="s">
        <v>4</v>
      </c>
    </row>
    <row r="42" spans="1:24" s="14" customFormat="1" ht="24.95" customHeight="1" thickBot="1">
      <c r="A42" s="64">
        <v>34</v>
      </c>
      <c r="B42" s="94" t="s">
        <v>50</v>
      </c>
      <c r="C42" s="95"/>
      <c r="D42" s="96"/>
      <c r="E42" s="65" t="s">
        <v>24</v>
      </c>
      <c r="F42" s="63" t="s">
        <v>3</v>
      </c>
      <c r="G42" s="63" t="s">
        <v>3</v>
      </c>
      <c r="H42" s="63" t="s">
        <v>3</v>
      </c>
      <c r="I42" s="63" t="s">
        <v>3</v>
      </c>
      <c r="J42" s="63" t="s">
        <v>3</v>
      </c>
      <c r="K42" s="63" t="s">
        <v>3</v>
      </c>
      <c r="L42" s="63" t="s">
        <v>3</v>
      </c>
      <c r="M42" s="63" t="s">
        <v>3</v>
      </c>
      <c r="N42" s="62" t="s">
        <v>16</v>
      </c>
      <c r="O42" s="62" t="s">
        <v>16</v>
      </c>
      <c r="P42" s="63" t="s">
        <v>3</v>
      </c>
      <c r="Q42" s="63" t="s">
        <v>3</v>
      </c>
      <c r="R42" s="63" t="s">
        <v>3</v>
      </c>
      <c r="S42" s="62" t="s">
        <v>0</v>
      </c>
      <c r="T42" s="62" t="s">
        <v>0</v>
      </c>
      <c r="U42" s="62" t="s">
        <v>0</v>
      </c>
      <c r="V42" s="62" t="s">
        <v>0</v>
      </c>
      <c r="W42" s="66" t="s">
        <v>4</v>
      </c>
    </row>
    <row r="43" spans="1:24" s="14" customFormat="1" ht="21" customHeight="1">
      <c r="A43" s="38"/>
      <c r="B43" s="39"/>
      <c r="C43" s="40"/>
      <c r="D43" s="40"/>
      <c r="E43" s="1"/>
      <c r="F43" s="41"/>
      <c r="G43" s="41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3"/>
      <c r="V43" s="44"/>
      <c r="W43" s="44"/>
    </row>
    <row r="44" spans="1:24" s="14" customFormat="1" ht="21" customHeight="1">
      <c r="A44" s="52" t="s">
        <v>56</v>
      </c>
      <c r="B44" s="52"/>
      <c r="C44" s="52"/>
      <c r="D44" s="52"/>
      <c r="E44" s="52" t="s">
        <v>57</v>
      </c>
      <c r="F44" s="52"/>
      <c r="G44" s="52"/>
      <c r="H44" s="52"/>
      <c r="I44" s="52"/>
      <c r="J44" s="52"/>
      <c r="K44" s="52"/>
      <c r="L44" s="52" t="s">
        <v>66</v>
      </c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19"/>
    </row>
    <row r="45" spans="1:24" s="14" customFormat="1" ht="18.95" customHeight="1">
      <c r="A45" s="53" t="s">
        <v>58</v>
      </c>
      <c r="B45" s="52"/>
      <c r="C45" s="52"/>
      <c r="D45" s="52"/>
      <c r="E45" s="52" t="s">
        <v>59</v>
      </c>
      <c r="F45" s="52"/>
      <c r="G45" s="52"/>
      <c r="H45" s="52"/>
      <c r="I45" s="52"/>
      <c r="J45" s="52"/>
      <c r="K45" s="52"/>
      <c r="L45" s="52" t="s">
        <v>65</v>
      </c>
      <c r="M45" s="52"/>
      <c r="N45" s="52"/>
      <c r="O45" s="52"/>
      <c r="P45" s="52"/>
      <c r="Q45" s="52"/>
      <c r="R45" s="52"/>
      <c r="S45" s="52"/>
      <c r="T45" s="52"/>
      <c r="U45" s="34"/>
      <c r="W45" s="20"/>
    </row>
    <row r="46" spans="1:24" s="14" customFormat="1" ht="18.95" customHeight="1">
      <c r="A46" s="54" t="s">
        <v>60</v>
      </c>
      <c r="B46" s="52"/>
      <c r="C46" s="52"/>
      <c r="D46" s="52"/>
      <c r="E46" s="52" t="s">
        <v>61</v>
      </c>
      <c r="F46" s="52"/>
      <c r="G46" s="52"/>
      <c r="H46" s="52"/>
      <c r="I46" s="52"/>
      <c r="J46" s="52"/>
      <c r="K46" s="52"/>
      <c r="L46" s="52" t="s">
        <v>62</v>
      </c>
      <c r="M46" s="52"/>
      <c r="N46" s="52"/>
      <c r="O46" s="52"/>
      <c r="P46" s="52"/>
      <c r="Q46" s="52"/>
      <c r="R46" s="52"/>
      <c r="S46" s="52"/>
      <c r="T46" s="52"/>
      <c r="U46" s="34"/>
    </row>
    <row r="47" spans="1:24" s="14" customFormat="1" ht="18.95" customHeight="1">
      <c r="A47" s="52" t="s">
        <v>63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34"/>
    </row>
    <row r="48" spans="1:24" s="14" customFormat="1" ht="18.95" customHeight="1">
      <c r="A48" s="52" t="s">
        <v>64</v>
      </c>
      <c r="B48" s="52"/>
      <c r="C48" s="52"/>
      <c r="D48" s="52"/>
      <c r="E48" s="52"/>
      <c r="F48" s="52"/>
      <c r="G48" s="52"/>
      <c r="H48" s="52"/>
      <c r="I48" s="55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34"/>
    </row>
    <row r="49" spans="1:25" s="14" customFormat="1" ht="18.95" customHeight="1">
      <c r="A49" s="12"/>
      <c r="Q49" s="29"/>
      <c r="S49" s="29"/>
      <c r="T49" s="30"/>
      <c r="U49" s="30"/>
      <c r="V49" s="30"/>
      <c r="W49" s="30"/>
    </row>
    <row r="50" spans="1:25" s="14" customFormat="1" ht="18.95" customHeight="1">
      <c r="A50" s="26" t="s">
        <v>20</v>
      </c>
      <c r="E50" s="27"/>
      <c r="F50" s="45" t="s">
        <v>19</v>
      </c>
      <c r="G50" s="45"/>
      <c r="H50" s="45"/>
      <c r="I50" s="45"/>
      <c r="J50" s="45"/>
      <c r="K50" s="45"/>
      <c r="L50" s="56" t="s">
        <v>26</v>
      </c>
      <c r="M50" s="46"/>
      <c r="O50" s="15"/>
      <c r="P50" s="15"/>
      <c r="Q50" s="15"/>
      <c r="S50" s="15"/>
      <c r="T50" s="15"/>
      <c r="U50" s="15"/>
      <c r="V50" s="15"/>
      <c r="W50" s="27"/>
    </row>
    <row r="51" spans="1:25" s="14" customFormat="1" ht="18.95" customHeight="1">
      <c r="A51" s="68" t="s">
        <v>17</v>
      </c>
      <c r="B51" s="68"/>
      <c r="C51" s="68"/>
      <c r="D51" s="68"/>
      <c r="E51" s="28"/>
      <c r="F51" s="45" t="s">
        <v>23</v>
      </c>
      <c r="G51" s="45"/>
      <c r="H51" s="45"/>
      <c r="I51" s="45"/>
      <c r="J51" s="45"/>
      <c r="K51" s="45"/>
      <c r="L51" s="56" t="s">
        <v>75</v>
      </c>
      <c r="M51" s="45"/>
      <c r="N51" s="15"/>
      <c r="O51" s="15"/>
      <c r="P51" s="15"/>
      <c r="Q51" s="15"/>
      <c r="S51" s="15"/>
      <c r="T51" s="15"/>
      <c r="U51" s="15"/>
      <c r="V51" s="15"/>
      <c r="W51" s="36"/>
    </row>
    <row r="52" spans="1:25" s="14" customFormat="1" ht="18.95" customHeight="1">
      <c r="A52" s="25" t="s">
        <v>18</v>
      </c>
      <c r="B52" s="25"/>
      <c r="C52" s="25"/>
      <c r="D52" s="25"/>
      <c r="E52" s="27"/>
      <c r="F52" s="56" t="s">
        <v>25</v>
      </c>
      <c r="G52" s="46"/>
      <c r="H52" s="46"/>
      <c r="I52" s="45"/>
      <c r="J52" s="45"/>
      <c r="K52" s="45"/>
      <c r="L52" s="59" t="s">
        <v>76</v>
      </c>
      <c r="M52" s="46"/>
      <c r="O52" s="15"/>
      <c r="P52" s="15"/>
      <c r="Q52" s="15"/>
      <c r="R52" s="37"/>
      <c r="S52" s="15"/>
      <c r="T52" s="15"/>
      <c r="U52" s="15"/>
      <c r="V52" s="15"/>
      <c r="W52" s="32"/>
    </row>
    <row r="53" spans="1:25" s="14" customFormat="1" ht="21" customHeight="1">
      <c r="E53" s="33"/>
      <c r="I53" s="29"/>
      <c r="J53" s="29"/>
      <c r="L53" s="31"/>
      <c r="M53" s="31"/>
      <c r="N53" s="31"/>
      <c r="O53" s="31"/>
      <c r="P53" s="31"/>
      <c r="Q53" s="12"/>
      <c r="R53" s="12"/>
      <c r="T53" s="57" t="s">
        <v>74</v>
      </c>
      <c r="U53" s="58"/>
      <c r="V53" s="58"/>
      <c r="W53" s="58"/>
    </row>
    <row r="54" spans="1:25" s="14" customFormat="1" ht="21.75" customHeight="1">
      <c r="A54" s="16"/>
      <c r="B54" s="16"/>
      <c r="C54" s="17"/>
      <c r="D54" s="18"/>
      <c r="E54" s="18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67">
        <f ca="1">NOW()</f>
        <v>42080.55934201389</v>
      </c>
      <c r="T54" s="67"/>
      <c r="U54" s="67"/>
      <c r="V54" s="67"/>
      <c r="W54" s="67"/>
    </row>
    <row r="56" spans="1:25" ht="15.75">
      <c r="F56" s="10" t="s">
        <v>1</v>
      </c>
      <c r="U56" s="75"/>
      <c r="V56" s="75"/>
      <c r="W56" s="75"/>
      <c r="X56" s="75"/>
      <c r="Y56" s="75"/>
    </row>
    <row r="57" spans="1:25">
      <c r="W57" s="11" t="s">
        <v>1</v>
      </c>
    </row>
    <row r="59" spans="1:25">
      <c r="W59" s="11" t="s">
        <v>1</v>
      </c>
    </row>
    <row r="60" spans="1:25">
      <c r="J60" s="11"/>
    </row>
    <row r="67" spans="16:16">
      <c r="P67" s="11" t="s">
        <v>1</v>
      </c>
    </row>
  </sheetData>
  <mergeCells count="52">
    <mergeCell ref="AA4:AB4"/>
    <mergeCell ref="AA5:AB5"/>
    <mergeCell ref="AA8:AB8"/>
    <mergeCell ref="B11:D11"/>
    <mergeCell ref="B9:D9"/>
    <mergeCell ref="B21:D21"/>
    <mergeCell ref="B19:D19"/>
    <mergeCell ref="B35:D35"/>
    <mergeCell ref="B10:D10"/>
    <mergeCell ref="B13:D13"/>
    <mergeCell ref="B12:D12"/>
    <mergeCell ref="B23:D23"/>
    <mergeCell ref="B16:D16"/>
    <mergeCell ref="B14:D14"/>
    <mergeCell ref="B15:D15"/>
    <mergeCell ref="B25:D25"/>
    <mergeCell ref="B36:D36"/>
    <mergeCell ref="B37:D37"/>
    <mergeCell ref="B38:D38"/>
    <mergeCell ref="B40:D40"/>
    <mergeCell ref="B41:D41"/>
    <mergeCell ref="B39:D39"/>
    <mergeCell ref="A1:W1"/>
    <mergeCell ref="A2:W2"/>
    <mergeCell ref="A3:W3"/>
    <mergeCell ref="A4:A8"/>
    <mergeCell ref="C8:D8"/>
    <mergeCell ref="B4:D4"/>
    <mergeCell ref="B5:D5"/>
    <mergeCell ref="C6:D6"/>
    <mergeCell ref="I5:M5"/>
    <mergeCell ref="R5:V5"/>
    <mergeCell ref="N5:Q5"/>
    <mergeCell ref="E5:H5"/>
    <mergeCell ref="B22:D22"/>
    <mergeCell ref="U56:Y56"/>
    <mergeCell ref="B17:D17"/>
    <mergeCell ref="B30:D30"/>
    <mergeCell ref="B31:D31"/>
    <mergeCell ref="B32:D32"/>
    <mergeCell ref="B33:D33"/>
    <mergeCell ref="B34:D34"/>
    <mergeCell ref="S54:W54"/>
    <mergeCell ref="A51:D51"/>
    <mergeCell ref="B26:D26"/>
    <mergeCell ref="B18:D18"/>
    <mergeCell ref="B20:D20"/>
    <mergeCell ref="B29:D29"/>
    <mergeCell ref="B28:D28"/>
    <mergeCell ref="B24:D24"/>
    <mergeCell ref="B27:D27"/>
    <mergeCell ref="B42:D42"/>
  </mergeCells>
  <phoneticPr fontId="2" type="noConversion"/>
  <printOptions horizontalCentered="1"/>
  <pageMargins left="0.78740157480314965" right="0.78740157480314965" top="0.98425196850393704" bottom="0.47244094488188981" header="0.43307086614173229" footer="0.43307086614173229"/>
  <pageSetup paperSize="9" scale="57" orientation="portrait" horizontalDpi="4294967292" r:id="rId1"/>
  <headerFooter alignWithMargins="0"/>
  <rowBreaks count="1" manualBreakCount="1">
    <brk id="54" max="16383" man="1"/>
  </rowBreaks>
  <colBreaks count="1" manualBreakCount="1"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LKSOQ</vt:lpstr>
      <vt:lpstr>教学进度表</vt:lpstr>
      <vt:lpstr>教学进度表!Print_Area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2015-03-17T05:17:08Z</cp:lastPrinted>
  <dcterms:created xsi:type="dcterms:W3CDTF">2003-12-31T02:55:34Z</dcterms:created>
  <dcterms:modified xsi:type="dcterms:W3CDTF">2015-03-17T05:29:41Z</dcterms:modified>
</cp:coreProperties>
</file>